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9bd900c2fbfd92/Dokumente/Litkey/Webseite/Dateien/Probedateien/"/>
    </mc:Choice>
  </mc:AlternateContent>
  <xr:revisionPtr revIDLastSave="0" documentId="8_{C1AD3090-A37A-41FC-92EB-70050D2F1C47}" xr6:coauthVersionLast="46" xr6:coauthVersionMax="46" xr10:uidLastSave="{00000000-0000-0000-0000-000000000000}"/>
  <bookViews>
    <workbookView xWindow="-120" yWindow="-120" windowWidth="29040" windowHeight="15840" xr2:uid="{4191A173-1932-4E50-B780-87B01AAB8D4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<sst xmlns="http://schemas.openxmlformats.org/spreadsheetml/2006/main" count="345" uniqueCount="195">
  <si>
    <t>General Information</t>
  </si>
  <si>
    <t>Word-Internal Structure</t>
  </si>
  <si>
    <t>Key Orthographic Features</t>
  </si>
  <si>
    <t>Lexical Properties (Childlex)</t>
  </si>
  <si>
    <t>target</t>
  </si>
  <si>
    <t>POS</t>
  </si>
  <si>
    <t>no_tokens</t>
  </si>
  <si>
    <t>no_spellings</t>
  </si>
  <si>
    <t>perc_erroneous</t>
  </si>
  <si>
    <t>no_texts</t>
  </si>
  <si>
    <t>phonemes</t>
  </si>
  <si>
    <t>phoneme_units</t>
  </si>
  <si>
    <t>no_phonemes</t>
  </si>
  <si>
    <t>graphemes</t>
  </si>
  <si>
    <t>no_graphemes</t>
  </si>
  <si>
    <t>syllable_units</t>
  </si>
  <si>
    <t>syllable_types</t>
  </si>
  <si>
    <t>no_syllables</t>
  </si>
  <si>
    <t>morpheme_units</t>
  </si>
  <si>
    <t>morpheme_types</t>
  </si>
  <si>
    <t>no_morphemes</t>
  </si>
  <si>
    <t>graph_comb</t>
  </si>
  <si>
    <t>graph_marked</t>
  </si>
  <si>
    <t>ie</t>
  </si>
  <si>
    <t>schwa_silent</t>
  </si>
  <si>
    <t>doubleC_syl</t>
  </si>
  <si>
    <t>doubleC_other</t>
  </si>
  <si>
    <t>doubleV</t>
  </si>
  <si>
    <t>h_length</t>
  </si>
  <si>
    <t>h_sep</t>
  </si>
  <si>
    <t>r_voc</t>
  </si>
  <si>
    <t>devoice_final</t>
  </si>
  <si>
    <t>g_spirant</t>
  </si>
  <si>
    <t>morph_bound</t>
  </si>
  <si>
    <t>chl_type.abs</t>
  </si>
  <si>
    <t>chl_type.norm</t>
  </si>
  <si>
    <t>chl_bigram.sum</t>
  </si>
  <si>
    <t>chl_bigram.min</t>
  </si>
  <si>
    <t>chl_nei.n</t>
  </si>
  <si>
    <t>chl_nei.old20</t>
  </si>
  <si>
    <t>chl_lemma</t>
  </si>
  <si>
    <t>chl_lemma.abs</t>
  </si>
  <si>
    <t>chl_lemma.norm</t>
  </si>
  <si>
    <t>type.zipf</t>
  </si>
  <si>
    <t>lemma.zipf</t>
  </si>
  <si>
    <t>Sonntagmorgen</t>
  </si>
  <si>
    <t>NN</t>
  </si>
  <si>
    <t>z O n t a: k m O 6 g @ n</t>
  </si>
  <si>
    <t>S o nn t a g m o r g e n</t>
  </si>
  <si>
    <t>S o n n t a g m o r g e n</t>
  </si>
  <si>
    <t>Sonn tag mor gen</t>
  </si>
  <si>
    <t>unstress unstress stress red</t>
  </si>
  <si>
    <t>Sonntag morgen</t>
  </si>
  <si>
    <t>NN NN</t>
  </si>
  <si>
    <t>Sorge</t>
  </si>
  <si>
    <t>z O 6 g @</t>
  </si>
  <si>
    <t>S o r g e</t>
  </si>
  <si>
    <t>Sor ge</t>
  </si>
  <si>
    <t>stress red</t>
  </si>
  <si>
    <t>Sorg e</t>
  </si>
  <si>
    <t>V INFL</t>
  </si>
  <si>
    <t>Sorgen</t>
  </si>
  <si>
    <t>z O 6 g @ n</t>
  </si>
  <si>
    <t>S o r g e n</t>
  </si>
  <si>
    <t>Sor gen</t>
  </si>
  <si>
    <t>Sorg en</t>
  </si>
  <si>
    <t>Sorte</t>
  </si>
  <si>
    <t>z O 6 t @</t>
  </si>
  <si>
    <t>S o r t e</t>
  </si>
  <si>
    <t>Sor te</t>
  </si>
  <si>
    <t>Sort e</t>
  </si>
  <si>
    <t>Sorten</t>
  </si>
  <si>
    <t>z O 6 t @ n</t>
  </si>
  <si>
    <t>S o r t e n</t>
  </si>
  <si>
    <t>Sor ten</t>
  </si>
  <si>
    <t>Sort en</t>
  </si>
  <si>
    <t>Sowas</t>
  </si>
  <si>
    <t>NE</t>
  </si>
  <si>
    <t>z o: v a s</t>
  </si>
  <si>
    <t>S o w a s</t>
  </si>
  <si>
    <t>So was</t>
  </si>
  <si>
    <t>stress unstress</t>
  </si>
  <si>
    <t>NA</t>
  </si>
  <si>
    <t>Soße</t>
  </si>
  <si>
    <t>z o: s @</t>
  </si>
  <si>
    <t>S o ß e</t>
  </si>
  <si>
    <t>So ße</t>
  </si>
  <si>
    <t>Spaghetti</t>
  </si>
  <si>
    <t>S p a g E t i</t>
  </si>
  <si>
    <t>S p a g h e tt i</t>
  </si>
  <si>
    <t>S p a g h e t t i</t>
  </si>
  <si>
    <t>Spa ghet ti</t>
  </si>
  <si>
    <t>unstress stress unstress</t>
  </si>
  <si>
    <t>Spannung</t>
  </si>
  <si>
    <t>S p a n U N</t>
  </si>
  <si>
    <t>S p a nn u ng</t>
  </si>
  <si>
    <t>S p a n n u n g</t>
  </si>
  <si>
    <t>Span nung</t>
  </si>
  <si>
    <t>Spann ung</t>
  </si>
  <si>
    <t>V SFX</t>
  </si>
  <si>
    <t>Sparschwein</t>
  </si>
  <si>
    <t>S p a: r S v aI n</t>
  </si>
  <si>
    <t>S p a r sch w ei n</t>
  </si>
  <si>
    <t>S p a r sch w e i n</t>
  </si>
  <si>
    <t>Spar schwein</t>
  </si>
  <si>
    <t>V NN</t>
  </si>
  <si>
    <t>Spazieren</t>
  </si>
  <si>
    <t>S p a ts i: r @ n</t>
  </si>
  <si>
    <t>S p a z ie r e n</t>
  </si>
  <si>
    <t>Spa zie ren</t>
  </si>
  <si>
    <t>unstress stress red</t>
  </si>
  <si>
    <t>Spazier en</t>
  </si>
  <si>
    <t>Spazierengehen</t>
  </si>
  <si>
    <t>S p a ts i: r @ n g e: @ n</t>
  </si>
  <si>
    <t>S p a z ie r e n g e h e n</t>
  </si>
  <si>
    <t>Spa zie ren ge hen</t>
  </si>
  <si>
    <t>unstress stress red unstress red</t>
  </si>
  <si>
    <t>Spazier en geh en</t>
  </si>
  <si>
    <t>V FG V INFL</t>
  </si>
  <si>
    <t>Spaziergang</t>
  </si>
  <si>
    <t>S p a ts i: 6 g a N</t>
  </si>
  <si>
    <t>S p a z ie r g a ng</t>
  </si>
  <si>
    <t>S p a z ie r g a n g</t>
  </si>
  <si>
    <t>Spa zier gang</t>
  </si>
  <si>
    <t>Spazier gang</t>
  </si>
  <si>
    <t>Spazierstock</t>
  </si>
  <si>
    <t>S p a ts i: 6 S t O k</t>
  </si>
  <si>
    <t>S p a z ie r s t o ck</t>
  </si>
  <si>
    <t>S p a z ie r s t o c k</t>
  </si>
  <si>
    <t>Spa zier stock</t>
  </si>
  <si>
    <t>Spazier stock</t>
  </si>
  <si>
    <t>Spaß</t>
  </si>
  <si>
    <t>S p a: s</t>
  </si>
  <si>
    <t>S p a ß</t>
  </si>
  <si>
    <t>stress</t>
  </si>
  <si>
    <t>Spiegel</t>
  </si>
  <si>
    <t>S p i: g @ l</t>
  </si>
  <si>
    <t>S p ie g e l</t>
  </si>
  <si>
    <t>Spie gel</t>
  </si>
  <si>
    <t>Spiel</t>
  </si>
  <si>
    <t>S p i: l</t>
  </si>
  <si>
    <t>S p ie l</t>
  </si>
  <si>
    <t>Spiele</t>
  </si>
  <si>
    <t>S p i: l @</t>
  </si>
  <si>
    <t>S p ie l e</t>
  </si>
  <si>
    <t>Spie le</t>
  </si>
  <si>
    <t>Spiel e</t>
  </si>
  <si>
    <t>NN INFL</t>
  </si>
  <si>
    <t>Spielekarton</t>
  </si>
  <si>
    <t>S p i: l @ k a r t O N</t>
  </si>
  <si>
    <t>S p ie l e k a r t o n</t>
  </si>
  <si>
    <t>Spie le kar ton</t>
  </si>
  <si>
    <t>stress red unstress unstress</t>
  </si>
  <si>
    <t>Spiel e karton</t>
  </si>
  <si>
    <t>NN FG NN</t>
  </si>
  <si>
    <t>Spielen</t>
  </si>
  <si>
    <t>S p i: l @ n</t>
  </si>
  <si>
    <t>S p ie l e n</t>
  </si>
  <si>
    <t>Spie len</t>
  </si>
  <si>
    <t>Spiel en</t>
  </si>
  <si>
    <t>Spielepaket</t>
  </si>
  <si>
    <t>S p i: l @ p a k e: t</t>
  </si>
  <si>
    <t>S p ie l e p a k e t</t>
  </si>
  <si>
    <t>Spie le pa ket</t>
  </si>
  <si>
    <t>Spiel e paket</t>
  </si>
  <si>
    <t>Spielhaus</t>
  </si>
  <si>
    <t>S p i: l h aU s</t>
  </si>
  <si>
    <t>S p ie l h au s</t>
  </si>
  <si>
    <t>S p ie l h a u s</t>
  </si>
  <si>
    <t>Spiel haus</t>
  </si>
  <si>
    <t>Spielplatz</t>
  </si>
  <si>
    <t>S p i: l p l a t s</t>
  </si>
  <si>
    <t>S p ie l p l a t z</t>
  </si>
  <si>
    <t>Spiel platz</t>
  </si>
  <si>
    <t>Spielseilbahn</t>
  </si>
  <si>
    <t>S p i: l s aI l b a: n</t>
  </si>
  <si>
    <t>S p ie l s ei l b ah n</t>
  </si>
  <si>
    <t>S p ie l s e i l b a h n</t>
  </si>
  <si>
    <t>Spiel seil bahn</t>
  </si>
  <si>
    <t>stress unstress unstress</t>
  </si>
  <si>
    <t>Spiel s eil bahn</t>
  </si>
  <si>
    <t>NN FG V NN</t>
  </si>
  <si>
    <t>Spielstein</t>
  </si>
  <si>
    <t>S p i: l S t aI n</t>
  </si>
  <si>
    <t>S p ie l s t ei n</t>
  </si>
  <si>
    <t>S p ie l s t e i n</t>
  </si>
  <si>
    <t>Spiel stein</t>
  </si>
  <si>
    <t>Spielsteine</t>
  </si>
  <si>
    <t>S p i: l S t aI n @</t>
  </si>
  <si>
    <t>S p ie l s t ei n e</t>
  </si>
  <si>
    <t>S p ie l s t e i n e</t>
  </si>
  <si>
    <t>Spiel stei ne</t>
  </si>
  <si>
    <t>stress unstress red</t>
  </si>
  <si>
    <t>Spiel stein e</t>
  </si>
  <si>
    <t>NN NN INFL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</si>
</sst>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theme="0" tint="-0.249977111117893"/>
      </right>
      <top/>
      <bottom style="thick">
        <color theme="4" tint="0.499984740745262"/>
      </bottom>
      <diagonal/>
    </border>
    <border>
      <left style="thin">
        <color theme="0" tint="-0.249977111117893"/>
      </left>
      <right/>
      <top/>
      <bottom style="thick">
        <color theme="4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ill="1" applyAlignment="1">
      <alignment horizontal="center"/>
    </xf>
    <xf numFmtId="0" fontId="1" fillId="2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1" xfId="1" applyFill="1" applyAlignment="1">
      <alignment horizontal="center"/>
    </xf>
    <xf numFmtId="0" fontId="1" fillId="3" borderId="2" xfId="1" applyFill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1" xfId="1" applyFill="1" applyAlignment="1">
      <alignment horizontal="center"/>
    </xf>
    <xf numFmtId="0" fontId="1" fillId="4" borderId="2" xfId="1" applyFill="1" applyBorder="1" applyAlignment="1">
      <alignment horizontal="center"/>
    </xf>
    <xf numFmtId="0" fontId="1" fillId="5" borderId="3" xfId="1" applyFill="1" applyBorder="1" applyAlignment="1">
      <alignment horizontal="center"/>
    </xf>
    <xf numFmtId="0" fontId="1" fillId="5" borderId="1" xfId="1" applyFill="1" applyAlignment="1">
      <alignment horizontal="center"/>
    </xf>
    <xf numFmtId="0" fontId="1" fillId="5" borderId="2" xfId="1" applyFill="1" applyBorder="1" applyAlignment="1">
      <alignment horizontal="center"/>
    </xf>
    <xf numFmtId="49" fontId="2" fillId="2" borderId="4" xfId="2" applyNumberFormat="1" applyFill="1" applyBorder="1"/>
    <xf numFmtId="0" fontId="2" fillId="2" borderId="4" xfId="2" applyFill="1" applyBorder="1"/>
    <xf numFmtId="49" fontId="2" fillId="3" borderId="4" xfId="2" applyNumberFormat="1" applyFill="1" applyBorder="1"/>
    <xf numFmtId="0" fontId="2" fillId="3" borderId="4" xfId="2" applyFill="1" applyBorder="1"/>
    <xf numFmtId="0" fontId="2" fillId="4" borderId="4" xfId="2" applyFill="1" applyBorder="1"/>
    <xf numFmtId="0" fontId="2" fillId="5" borderId="4" xfId="2" applyFill="1" applyBorder="1"/>
    <xf numFmtId="49" fontId="2" fillId="5" borderId="4" xfId="2" applyNumberFormat="1" applyFill="1" applyBorder="1"/>
    <xf numFmtId="49" fontId="0" fillId="2" borderId="4" xfId="0" applyNumberFormat="1" applyFill="1" applyBorder="1"/>
    <xf numFmtId="0" fontId="0" fillId="2" borderId="4" xfId="0" applyFill="1" applyBorder="1"/>
    <xf numFmtId="49" fontId="0" fillId="3" borderId="4" xfId="0" applyNumberFormat="1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 applyAlignment="1">
      <alignment horizontal="right"/>
    </xf>
    <xf numFmtId="49" fontId="0" fillId="5" borderId="4" xfId="0" applyNumberFormat="1" applyFill="1" applyBorder="1" applyAlignment="1">
      <alignment horizontal="left"/>
    </xf>
  </cellXfs>
  <cellStyles count="3">
    <cellStyle name="Standard" xfId="0" builtinId="0"/>
    <cellStyle name="Überschrift 2" xfId="1" builtinId="17"/>
    <cellStyle name="Überschrift 4" xfId="2" builtinId="19"/>
  </cellStyles>
  <dxfs count="3"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26D9-B222-47E4-9AC0-E371107B429F}">
  <dimension ref="A1:AO28"/>
  <sheetViews>
    <sheetView tabSelected="1" workbookViewId="0">
      <selection activeCell="F33" sqref="F33"/>
    </sheetView>
  </sheetViews>
  <sheetFormatPr baseColWidth="10" defaultRowHeight="15" x14ac:dyDescent="0.25"/>
  <sheetData>
    <row r="1" spans="1:41" ht="18" thickBot="1" x14ac:dyDescent="0.35">
      <c r="A1" s="1" t="s">
        <v>0</v>
      </c>
      <c r="B1" s="1"/>
      <c r="C1" s="1"/>
      <c r="D1" s="1"/>
      <c r="E1" s="1"/>
      <c r="F1" s="2"/>
      <c r="G1" s="3" t="s">
        <v>1</v>
      </c>
      <c r="H1" s="4"/>
      <c r="I1" s="4"/>
      <c r="J1" s="4"/>
      <c r="K1" s="4"/>
      <c r="L1" s="4"/>
      <c r="M1" s="4"/>
      <c r="N1" s="4"/>
      <c r="O1" s="4"/>
      <c r="P1" s="4"/>
      <c r="Q1" s="5"/>
      <c r="R1" s="6" t="s">
        <v>2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8"/>
      <c r="AE1" s="9" t="s">
        <v>3</v>
      </c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41" ht="15.75" thickTop="1" x14ac:dyDescent="0.25">
      <c r="A2" s="12" t="s">
        <v>4</v>
      </c>
      <c r="B2" s="12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4" t="s">
        <v>10</v>
      </c>
      <c r="H2" s="14" t="s">
        <v>11</v>
      </c>
      <c r="I2" s="15" t="s">
        <v>12</v>
      </c>
      <c r="J2" s="14" t="s">
        <v>13</v>
      </c>
      <c r="K2" s="15" t="s">
        <v>14</v>
      </c>
      <c r="L2" s="14" t="s">
        <v>15</v>
      </c>
      <c r="M2" s="14" t="s">
        <v>16</v>
      </c>
      <c r="N2" s="15" t="s">
        <v>17</v>
      </c>
      <c r="O2" s="14" t="s">
        <v>18</v>
      </c>
      <c r="P2" s="14" t="s">
        <v>19</v>
      </c>
      <c r="Q2" s="15" t="s">
        <v>20</v>
      </c>
      <c r="R2" s="16" t="s">
        <v>21</v>
      </c>
      <c r="S2" s="16" t="s">
        <v>22</v>
      </c>
      <c r="T2" s="16" t="s">
        <v>23</v>
      </c>
      <c r="U2" s="16" t="s">
        <v>24</v>
      </c>
      <c r="V2" s="16" t="s">
        <v>25</v>
      </c>
      <c r="W2" s="16" t="s">
        <v>26</v>
      </c>
      <c r="X2" s="16" t="s">
        <v>27</v>
      </c>
      <c r="Y2" s="16" t="s">
        <v>28</v>
      </c>
      <c r="Z2" s="16" t="s">
        <v>29</v>
      </c>
      <c r="AA2" s="16" t="s">
        <v>30</v>
      </c>
      <c r="AB2" s="16" t="s">
        <v>31</v>
      </c>
      <c r="AC2" s="16" t="s">
        <v>32</v>
      </c>
      <c r="AD2" s="16" t="s">
        <v>33</v>
      </c>
      <c r="AE2" s="17" t="s">
        <v>34</v>
      </c>
      <c r="AF2" s="17" t="s">
        <v>35</v>
      </c>
      <c r="AG2" s="17" t="s">
        <v>36</v>
      </c>
      <c r="AH2" s="17" t="s">
        <v>37</v>
      </c>
      <c r="AI2" s="17" t="s">
        <v>38</v>
      </c>
      <c r="AJ2" s="17" t="s">
        <v>39</v>
      </c>
      <c r="AK2" s="18" t="s">
        <v>40</v>
      </c>
      <c r="AL2" s="17" t="s">
        <v>41</v>
      </c>
      <c r="AM2" s="17" t="s">
        <v>42</v>
      </c>
      <c r="AN2" s="17" t="s">
        <v>43</v>
      </c>
      <c r="AO2" s="17" t="s">
        <v>44</v>
      </c>
    </row>
    <row r="3" spans="1:41" x14ac:dyDescent="0.25">
      <c r="A3" s="19" t="s">
        <v>45</v>
      </c>
      <c r="B3" s="19" t="s">
        <v>46</v>
      </c>
      <c r="C3" s="20">
        <v>6</v>
      </c>
      <c r="D3" s="20">
        <v>4</v>
      </c>
      <c r="E3" s="20">
        <v>100</v>
      </c>
      <c r="F3" s="20">
        <v>6</v>
      </c>
      <c r="G3" s="21" t="s">
        <v>47</v>
      </c>
      <c r="H3" s="21" t="s">
        <v>48</v>
      </c>
      <c r="I3" s="22">
        <v>12</v>
      </c>
      <c r="J3" s="21" t="s">
        <v>49</v>
      </c>
      <c r="K3" s="22">
        <v>13</v>
      </c>
      <c r="L3" s="21" t="s">
        <v>50</v>
      </c>
      <c r="M3" s="21" t="s">
        <v>51</v>
      </c>
      <c r="N3" s="22">
        <v>4</v>
      </c>
      <c r="O3" s="21" t="s">
        <v>52</v>
      </c>
      <c r="P3" s="21" t="s">
        <v>53</v>
      </c>
      <c r="Q3" s="22">
        <v>2</v>
      </c>
      <c r="R3" s="23">
        <v>0</v>
      </c>
      <c r="S3" s="23">
        <v>0</v>
      </c>
      <c r="T3" s="23">
        <v>0</v>
      </c>
      <c r="U3" s="23">
        <v>1</v>
      </c>
      <c r="V3" s="23">
        <v>0</v>
      </c>
      <c r="W3" s="23">
        <v>1</v>
      </c>
      <c r="X3" s="23">
        <v>0</v>
      </c>
      <c r="Y3" s="23">
        <v>0</v>
      </c>
      <c r="Z3" s="23">
        <v>0</v>
      </c>
      <c r="AA3" s="23">
        <v>1</v>
      </c>
      <c r="AB3" s="23">
        <v>1</v>
      </c>
      <c r="AC3" s="23">
        <v>0</v>
      </c>
      <c r="AD3" s="23">
        <v>0</v>
      </c>
      <c r="AE3" s="24">
        <v>34</v>
      </c>
      <c r="AF3" s="24">
        <v>4.6100000000000003</v>
      </c>
      <c r="AG3" s="24">
        <v>191777</v>
      </c>
      <c r="AH3" s="24">
        <v>123</v>
      </c>
      <c r="AI3" s="24">
        <v>0</v>
      </c>
      <c r="AJ3" s="24">
        <v>4.2</v>
      </c>
      <c r="AK3" s="25" t="s">
        <v>45</v>
      </c>
      <c r="AL3" s="24">
        <v>35</v>
      </c>
      <c r="AM3" s="24">
        <v>4.7450000000000001</v>
      </c>
      <c r="AN3" s="24">
        <v>3.6640000000000001</v>
      </c>
      <c r="AO3" s="24">
        <v>3.6760000000000002</v>
      </c>
    </row>
    <row r="4" spans="1:41" x14ac:dyDescent="0.25">
      <c r="A4" s="19" t="s">
        <v>54</v>
      </c>
      <c r="B4" s="19" t="s">
        <v>46</v>
      </c>
      <c r="C4" s="20">
        <v>5</v>
      </c>
      <c r="D4" s="20">
        <v>2</v>
      </c>
      <c r="E4" s="20">
        <v>80</v>
      </c>
      <c r="F4" s="20">
        <v>5</v>
      </c>
      <c r="G4" s="21" t="s">
        <v>55</v>
      </c>
      <c r="H4" s="21" t="s">
        <v>56</v>
      </c>
      <c r="I4" s="22">
        <v>5</v>
      </c>
      <c r="J4" s="21" t="s">
        <v>56</v>
      </c>
      <c r="K4" s="22">
        <v>5</v>
      </c>
      <c r="L4" s="21" t="s">
        <v>57</v>
      </c>
      <c r="M4" s="21" t="s">
        <v>58</v>
      </c>
      <c r="N4" s="22">
        <v>2</v>
      </c>
      <c r="O4" s="21" t="s">
        <v>59</v>
      </c>
      <c r="P4" s="21" t="s">
        <v>60</v>
      </c>
      <c r="Q4" s="22">
        <v>2</v>
      </c>
      <c r="R4" s="23">
        <v>0</v>
      </c>
      <c r="S4" s="23">
        <v>0</v>
      </c>
      <c r="T4" s="23">
        <v>0</v>
      </c>
      <c r="U4" s="23">
        <v>0</v>
      </c>
      <c r="V4" s="23">
        <v>0</v>
      </c>
      <c r="W4" s="23">
        <v>0</v>
      </c>
      <c r="X4" s="23">
        <v>0</v>
      </c>
      <c r="Y4" s="23">
        <v>0</v>
      </c>
      <c r="Z4" s="23">
        <v>0</v>
      </c>
      <c r="AA4" s="23">
        <v>1</v>
      </c>
      <c r="AB4" s="23">
        <v>0</v>
      </c>
      <c r="AC4" s="23">
        <v>0</v>
      </c>
      <c r="AD4" s="23">
        <v>0</v>
      </c>
      <c r="AE4" s="24">
        <v>456</v>
      </c>
      <c r="AF4" s="24">
        <v>61.823999999999998</v>
      </c>
      <c r="AG4" s="24">
        <v>85650</v>
      </c>
      <c r="AH4" s="24">
        <v>635</v>
      </c>
      <c r="AI4" s="24">
        <v>5</v>
      </c>
      <c r="AJ4" s="24">
        <v>1.4</v>
      </c>
      <c r="AK4" s="25" t="s">
        <v>54</v>
      </c>
      <c r="AL4" s="24">
        <v>1397</v>
      </c>
      <c r="AM4" s="24">
        <v>189.404</v>
      </c>
      <c r="AN4" s="24">
        <v>4.7910000000000004</v>
      </c>
      <c r="AO4" s="24">
        <v>5.2770000000000001</v>
      </c>
    </row>
    <row r="5" spans="1:41" x14ac:dyDescent="0.25">
      <c r="A5" s="19" t="s">
        <v>61</v>
      </c>
      <c r="B5" s="19" t="s">
        <v>46</v>
      </c>
      <c r="C5" s="20">
        <v>30</v>
      </c>
      <c r="D5" s="20">
        <v>5</v>
      </c>
      <c r="E5" s="20">
        <v>96.67</v>
      </c>
      <c r="F5" s="20">
        <v>30</v>
      </c>
      <c r="G5" s="21" t="s">
        <v>62</v>
      </c>
      <c r="H5" s="21" t="s">
        <v>63</v>
      </c>
      <c r="I5" s="22">
        <v>6</v>
      </c>
      <c r="J5" s="21" t="s">
        <v>63</v>
      </c>
      <c r="K5" s="22">
        <v>6</v>
      </c>
      <c r="L5" s="21" t="s">
        <v>64</v>
      </c>
      <c r="M5" s="21" t="s">
        <v>58</v>
      </c>
      <c r="N5" s="22">
        <v>2</v>
      </c>
      <c r="O5" s="21" t="s">
        <v>65</v>
      </c>
      <c r="P5" s="21" t="s">
        <v>60</v>
      </c>
      <c r="Q5" s="22">
        <v>2</v>
      </c>
      <c r="R5" s="23">
        <v>0</v>
      </c>
      <c r="S5" s="23">
        <v>0</v>
      </c>
      <c r="T5" s="23">
        <v>0</v>
      </c>
      <c r="U5" s="23">
        <v>1</v>
      </c>
      <c r="V5" s="23">
        <v>0</v>
      </c>
      <c r="W5" s="23">
        <v>0</v>
      </c>
      <c r="X5" s="23">
        <v>0</v>
      </c>
      <c r="Y5" s="23">
        <v>0</v>
      </c>
      <c r="Z5" s="23">
        <v>0</v>
      </c>
      <c r="AA5" s="23">
        <v>1</v>
      </c>
      <c r="AB5" s="23">
        <v>0</v>
      </c>
      <c r="AC5" s="23">
        <v>0</v>
      </c>
      <c r="AD5" s="23">
        <v>0</v>
      </c>
      <c r="AE5" s="24">
        <v>940</v>
      </c>
      <c r="AF5" s="24">
        <v>127.44499999999999</v>
      </c>
      <c r="AG5" s="24">
        <v>164161</v>
      </c>
      <c r="AH5" s="24">
        <v>635</v>
      </c>
      <c r="AI5" s="24">
        <v>5</v>
      </c>
      <c r="AJ5" s="24">
        <v>1.55</v>
      </c>
      <c r="AK5" s="25" t="s">
        <v>54</v>
      </c>
      <c r="AL5" s="24">
        <v>1397</v>
      </c>
      <c r="AM5" s="24">
        <v>189.404</v>
      </c>
      <c r="AN5" s="24">
        <v>5.1050000000000004</v>
      </c>
      <c r="AO5" s="24">
        <v>5.2770000000000001</v>
      </c>
    </row>
    <row r="6" spans="1:41" x14ac:dyDescent="0.25">
      <c r="A6" s="19" t="s">
        <v>66</v>
      </c>
      <c r="B6" s="19" t="s">
        <v>46</v>
      </c>
      <c r="C6" s="20">
        <v>8</v>
      </c>
      <c r="D6" s="20">
        <v>1</v>
      </c>
      <c r="E6" s="20">
        <v>100</v>
      </c>
      <c r="F6" s="20">
        <v>6</v>
      </c>
      <c r="G6" s="21" t="s">
        <v>67</v>
      </c>
      <c r="H6" s="21" t="s">
        <v>68</v>
      </c>
      <c r="I6" s="22">
        <v>5</v>
      </c>
      <c r="J6" s="21" t="s">
        <v>68</v>
      </c>
      <c r="K6" s="22">
        <v>5</v>
      </c>
      <c r="L6" s="21" t="s">
        <v>69</v>
      </c>
      <c r="M6" s="21" t="s">
        <v>58</v>
      </c>
      <c r="N6" s="22">
        <v>2</v>
      </c>
      <c r="O6" s="21" t="s">
        <v>70</v>
      </c>
      <c r="P6" s="21" t="s">
        <v>60</v>
      </c>
      <c r="Q6" s="22">
        <v>2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1</v>
      </c>
      <c r="AB6" s="23">
        <v>0</v>
      </c>
      <c r="AC6" s="23">
        <v>0</v>
      </c>
      <c r="AD6" s="23">
        <v>0</v>
      </c>
      <c r="AE6" s="24">
        <v>93</v>
      </c>
      <c r="AF6" s="24">
        <v>12.609</v>
      </c>
      <c r="AG6" s="24">
        <v>100445</v>
      </c>
      <c r="AH6" s="24">
        <v>635</v>
      </c>
      <c r="AI6" s="24">
        <v>4</v>
      </c>
      <c r="AJ6" s="24">
        <v>1.55</v>
      </c>
      <c r="AK6" s="25" t="s">
        <v>66</v>
      </c>
      <c r="AL6" s="24">
        <v>115</v>
      </c>
      <c r="AM6" s="24">
        <v>15.592000000000001</v>
      </c>
      <c r="AN6" s="24">
        <v>4.101</v>
      </c>
      <c r="AO6" s="24">
        <v>4.1929999999999996</v>
      </c>
    </row>
    <row r="7" spans="1:41" x14ac:dyDescent="0.25">
      <c r="A7" s="19" t="s">
        <v>71</v>
      </c>
      <c r="B7" s="19" t="s">
        <v>46</v>
      </c>
      <c r="C7" s="20">
        <v>2</v>
      </c>
      <c r="D7" s="20">
        <v>1</v>
      </c>
      <c r="E7" s="20">
        <v>0</v>
      </c>
      <c r="F7" s="20">
        <v>2</v>
      </c>
      <c r="G7" s="21" t="s">
        <v>72</v>
      </c>
      <c r="H7" s="21" t="s">
        <v>73</v>
      </c>
      <c r="I7" s="22">
        <v>6</v>
      </c>
      <c r="J7" s="21" t="s">
        <v>73</v>
      </c>
      <c r="K7" s="22">
        <v>6</v>
      </c>
      <c r="L7" s="21" t="s">
        <v>74</v>
      </c>
      <c r="M7" s="21" t="s">
        <v>58</v>
      </c>
      <c r="N7" s="22">
        <v>2</v>
      </c>
      <c r="O7" s="21" t="s">
        <v>75</v>
      </c>
      <c r="P7" s="21" t="s">
        <v>60</v>
      </c>
      <c r="Q7" s="22">
        <v>2</v>
      </c>
      <c r="R7" s="23">
        <v>0</v>
      </c>
      <c r="S7" s="23">
        <v>0</v>
      </c>
      <c r="T7" s="23">
        <v>0</v>
      </c>
      <c r="U7" s="23">
        <v>1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1</v>
      </c>
      <c r="AB7" s="23">
        <v>0</v>
      </c>
      <c r="AC7" s="23">
        <v>0</v>
      </c>
      <c r="AD7" s="23">
        <v>0</v>
      </c>
      <c r="AE7" s="24">
        <v>22</v>
      </c>
      <c r="AF7" s="24">
        <v>2.9830000000000001</v>
      </c>
      <c r="AG7" s="24">
        <v>178956</v>
      </c>
      <c r="AH7" s="24">
        <v>635</v>
      </c>
      <c r="AI7" s="24">
        <v>7</v>
      </c>
      <c r="AJ7" s="24">
        <v>1.5</v>
      </c>
      <c r="AK7" s="25" t="s">
        <v>66</v>
      </c>
      <c r="AL7" s="24">
        <v>115</v>
      </c>
      <c r="AM7" s="24">
        <v>15.592000000000001</v>
      </c>
      <c r="AN7" s="24">
        <v>3.4750000000000001</v>
      </c>
      <c r="AO7" s="24">
        <v>4.1929999999999996</v>
      </c>
    </row>
    <row r="8" spans="1:41" x14ac:dyDescent="0.25">
      <c r="A8" s="19" t="s">
        <v>76</v>
      </c>
      <c r="B8" s="19" t="s">
        <v>77</v>
      </c>
      <c r="C8" s="20">
        <v>1</v>
      </c>
      <c r="D8" s="20">
        <v>1</v>
      </c>
      <c r="E8" s="20">
        <v>100</v>
      </c>
      <c r="F8" s="20">
        <v>1</v>
      </c>
      <c r="G8" s="21" t="s">
        <v>78</v>
      </c>
      <c r="H8" s="21" t="s">
        <v>79</v>
      </c>
      <c r="I8" s="22">
        <v>5</v>
      </c>
      <c r="J8" s="21" t="s">
        <v>79</v>
      </c>
      <c r="K8" s="22">
        <v>5</v>
      </c>
      <c r="L8" s="21" t="s">
        <v>80</v>
      </c>
      <c r="M8" s="21" t="s">
        <v>81</v>
      </c>
      <c r="N8" s="22">
        <v>2</v>
      </c>
      <c r="O8" s="21" t="s">
        <v>76</v>
      </c>
      <c r="P8" s="21" t="s">
        <v>77</v>
      </c>
      <c r="Q8" s="22">
        <v>1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1</v>
      </c>
      <c r="AC8" s="23">
        <v>0</v>
      </c>
      <c r="AD8" s="23">
        <v>0</v>
      </c>
      <c r="AE8" s="24" t="s">
        <v>82</v>
      </c>
      <c r="AF8" s="24" t="s">
        <v>82</v>
      </c>
      <c r="AG8" s="24" t="s">
        <v>82</v>
      </c>
      <c r="AH8" s="24" t="s">
        <v>82</v>
      </c>
      <c r="AI8" s="24" t="s">
        <v>82</v>
      </c>
      <c r="AJ8" s="24" t="s">
        <v>82</v>
      </c>
      <c r="AK8" s="25" t="s">
        <v>82</v>
      </c>
      <c r="AL8" s="24" t="s">
        <v>82</v>
      </c>
      <c r="AM8" s="24" t="s">
        <v>82</v>
      </c>
      <c r="AN8" s="24" t="s">
        <v>82</v>
      </c>
      <c r="AO8" s="24" t="s">
        <v>82</v>
      </c>
    </row>
    <row r="9" spans="1:41" x14ac:dyDescent="0.25">
      <c r="A9" s="19" t="s">
        <v>83</v>
      </c>
      <c r="B9" s="19" t="s">
        <v>46</v>
      </c>
      <c r="C9" s="20">
        <v>1</v>
      </c>
      <c r="D9" s="20">
        <v>1</v>
      </c>
      <c r="E9" s="20">
        <v>0</v>
      </c>
      <c r="F9" s="20">
        <v>1</v>
      </c>
      <c r="G9" s="21" t="s">
        <v>84</v>
      </c>
      <c r="H9" s="21" t="s">
        <v>85</v>
      </c>
      <c r="I9" s="22">
        <v>4</v>
      </c>
      <c r="J9" s="21" t="s">
        <v>85</v>
      </c>
      <c r="K9" s="22">
        <v>4</v>
      </c>
      <c r="L9" s="21" t="s">
        <v>86</v>
      </c>
      <c r="M9" s="21" t="s">
        <v>58</v>
      </c>
      <c r="N9" s="22">
        <v>2</v>
      </c>
      <c r="O9" s="21" t="s">
        <v>83</v>
      </c>
      <c r="P9" s="21" t="s">
        <v>46</v>
      </c>
      <c r="Q9" s="22">
        <v>1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4">
        <v>66</v>
      </c>
      <c r="AF9" s="24">
        <v>8.9480000000000004</v>
      </c>
      <c r="AG9" s="24">
        <v>47257</v>
      </c>
      <c r="AH9" s="24">
        <v>580</v>
      </c>
      <c r="AI9" s="24">
        <v>2</v>
      </c>
      <c r="AJ9" s="24">
        <v>1.75</v>
      </c>
      <c r="AK9" s="25" t="s">
        <v>83</v>
      </c>
      <c r="AL9" s="24">
        <v>69</v>
      </c>
      <c r="AM9" s="24">
        <v>9.3550000000000004</v>
      </c>
      <c r="AN9" s="24">
        <v>3.952</v>
      </c>
      <c r="AO9" s="24">
        <v>3.9710000000000001</v>
      </c>
    </row>
    <row r="10" spans="1:41" x14ac:dyDescent="0.25">
      <c r="A10" s="19" t="s">
        <v>87</v>
      </c>
      <c r="B10" s="19" t="s">
        <v>46</v>
      </c>
      <c r="C10" s="20">
        <v>1</v>
      </c>
      <c r="D10" s="20">
        <v>1</v>
      </c>
      <c r="E10" s="20">
        <v>100</v>
      </c>
      <c r="F10" s="20">
        <v>1</v>
      </c>
      <c r="G10" s="21" t="s">
        <v>88</v>
      </c>
      <c r="H10" s="21" t="s">
        <v>89</v>
      </c>
      <c r="I10" s="22">
        <v>7</v>
      </c>
      <c r="J10" s="21" t="s">
        <v>90</v>
      </c>
      <c r="K10" s="22">
        <v>9</v>
      </c>
      <c r="L10" s="21" t="s">
        <v>91</v>
      </c>
      <c r="M10" s="21" t="s">
        <v>92</v>
      </c>
      <c r="N10" s="22">
        <v>3</v>
      </c>
      <c r="O10" s="21" t="s">
        <v>87</v>
      </c>
      <c r="P10" s="21" t="s">
        <v>46</v>
      </c>
      <c r="Q10" s="22">
        <v>1</v>
      </c>
      <c r="R10" s="23">
        <v>1</v>
      </c>
      <c r="S10" s="23">
        <v>0</v>
      </c>
      <c r="T10" s="23">
        <v>0</v>
      </c>
      <c r="U10" s="23">
        <v>0</v>
      </c>
      <c r="V10" s="23">
        <v>1</v>
      </c>
      <c r="W10" s="23">
        <v>0</v>
      </c>
      <c r="X10" s="23">
        <v>0</v>
      </c>
      <c r="Y10" s="23">
        <v>0</v>
      </c>
      <c r="Z10" s="23">
        <v>1</v>
      </c>
      <c r="AA10" s="23">
        <v>0</v>
      </c>
      <c r="AB10" s="23">
        <v>0</v>
      </c>
      <c r="AC10" s="23">
        <v>0</v>
      </c>
      <c r="AD10" s="23">
        <v>0</v>
      </c>
      <c r="AE10" s="24">
        <v>48</v>
      </c>
      <c r="AF10" s="24">
        <v>6.508</v>
      </c>
      <c r="AG10" s="24">
        <v>63977</v>
      </c>
      <c r="AH10" s="24">
        <v>238</v>
      </c>
      <c r="AI10" s="24">
        <v>0</v>
      </c>
      <c r="AJ10" s="24">
        <v>3.5</v>
      </c>
      <c r="AK10" s="25" t="s">
        <v>87</v>
      </c>
      <c r="AL10" s="24">
        <v>49</v>
      </c>
      <c r="AM10" s="24">
        <v>6.6429999999999998</v>
      </c>
      <c r="AN10" s="24">
        <v>3.8130000000000002</v>
      </c>
      <c r="AO10" s="24">
        <v>3.8220000000000001</v>
      </c>
    </row>
    <row r="11" spans="1:41" x14ac:dyDescent="0.25">
      <c r="A11" s="19" t="s">
        <v>93</v>
      </c>
      <c r="B11" s="19" t="s">
        <v>46</v>
      </c>
      <c r="C11" s="20">
        <v>5</v>
      </c>
      <c r="D11" s="20">
        <v>4</v>
      </c>
      <c r="E11" s="20">
        <v>80</v>
      </c>
      <c r="F11" s="20">
        <v>5</v>
      </c>
      <c r="G11" s="21" t="s">
        <v>94</v>
      </c>
      <c r="H11" s="21" t="s">
        <v>95</v>
      </c>
      <c r="I11" s="22">
        <v>6</v>
      </c>
      <c r="J11" s="21" t="s">
        <v>96</v>
      </c>
      <c r="K11" s="22">
        <v>8</v>
      </c>
      <c r="L11" s="21" t="s">
        <v>97</v>
      </c>
      <c r="M11" s="21" t="s">
        <v>81</v>
      </c>
      <c r="N11" s="22">
        <v>2</v>
      </c>
      <c r="O11" s="21" t="s">
        <v>98</v>
      </c>
      <c r="P11" s="21" t="s">
        <v>99</v>
      </c>
      <c r="Q11" s="22">
        <v>2</v>
      </c>
      <c r="R11" s="23">
        <v>1</v>
      </c>
      <c r="S11" s="23">
        <v>0</v>
      </c>
      <c r="T11" s="23">
        <v>0</v>
      </c>
      <c r="U11" s="23">
        <v>0</v>
      </c>
      <c r="V11" s="23">
        <v>1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4">
        <v>112</v>
      </c>
      <c r="AF11" s="24">
        <v>15.185</v>
      </c>
      <c r="AG11" s="24">
        <v>69895</v>
      </c>
      <c r="AH11" s="24">
        <v>1524</v>
      </c>
      <c r="AI11" s="24">
        <v>0</v>
      </c>
      <c r="AJ11" s="24">
        <v>2.75</v>
      </c>
      <c r="AK11" s="25" t="s">
        <v>93</v>
      </c>
      <c r="AL11" s="24">
        <v>117</v>
      </c>
      <c r="AM11" s="24">
        <v>15.863</v>
      </c>
      <c r="AN11" s="24">
        <v>4.181</v>
      </c>
      <c r="AO11" s="24">
        <v>4.2</v>
      </c>
    </row>
    <row r="12" spans="1:41" x14ac:dyDescent="0.25">
      <c r="A12" s="19" t="s">
        <v>100</v>
      </c>
      <c r="B12" s="19" t="s">
        <v>46</v>
      </c>
      <c r="C12" s="20">
        <v>2</v>
      </c>
      <c r="D12" s="20">
        <v>2</v>
      </c>
      <c r="E12" s="20">
        <v>50</v>
      </c>
      <c r="F12" s="20">
        <v>2</v>
      </c>
      <c r="G12" s="21" t="s">
        <v>101</v>
      </c>
      <c r="H12" s="21" t="s">
        <v>102</v>
      </c>
      <c r="I12" s="22">
        <v>8</v>
      </c>
      <c r="J12" s="21" t="s">
        <v>103</v>
      </c>
      <c r="K12" s="22">
        <v>9</v>
      </c>
      <c r="L12" s="21" t="s">
        <v>104</v>
      </c>
      <c r="M12" s="21" t="s">
        <v>81</v>
      </c>
      <c r="N12" s="22">
        <v>2</v>
      </c>
      <c r="O12" s="21" t="s">
        <v>104</v>
      </c>
      <c r="P12" s="21" t="s">
        <v>105</v>
      </c>
      <c r="Q12" s="22">
        <v>2</v>
      </c>
      <c r="R12" s="23">
        <v>2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1</v>
      </c>
      <c r="AB12" s="23">
        <v>0</v>
      </c>
      <c r="AC12" s="23">
        <v>0</v>
      </c>
      <c r="AD12" s="23">
        <v>0</v>
      </c>
      <c r="AE12" s="24">
        <v>34</v>
      </c>
      <c r="AF12" s="24">
        <v>4.6100000000000003</v>
      </c>
      <c r="AG12" s="24">
        <v>192835</v>
      </c>
      <c r="AH12" s="24">
        <v>1564</v>
      </c>
      <c r="AI12" s="24">
        <v>0</v>
      </c>
      <c r="AJ12" s="24">
        <v>3.6</v>
      </c>
      <c r="AK12" s="25" t="s">
        <v>100</v>
      </c>
      <c r="AL12" s="24">
        <v>51</v>
      </c>
      <c r="AM12" s="24">
        <v>6.915</v>
      </c>
      <c r="AN12" s="24">
        <v>3.6640000000000001</v>
      </c>
      <c r="AO12" s="24">
        <v>3.84</v>
      </c>
    </row>
    <row r="13" spans="1:41" x14ac:dyDescent="0.25">
      <c r="A13" s="19" t="s">
        <v>106</v>
      </c>
      <c r="B13" s="19" t="s">
        <v>46</v>
      </c>
      <c r="C13" s="20">
        <v>3</v>
      </c>
      <c r="D13" s="20">
        <v>3</v>
      </c>
      <c r="E13" s="20">
        <v>100</v>
      </c>
      <c r="F13" s="20">
        <v>3</v>
      </c>
      <c r="G13" s="21" t="s">
        <v>107</v>
      </c>
      <c r="H13" s="21" t="s">
        <v>108</v>
      </c>
      <c r="I13" s="22">
        <v>8</v>
      </c>
      <c r="J13" s="21" t="s">
        <v>108</v>
      </c>
      <c r="K13" s="22">
        <v>8</v>
      </c>
      <c r="L13" s="21" t="s">
        <v>109</v>
      </c>
      <c r="M13" s="21" t="s">
        <v>110</v>
      </c>
      <c r="N13" s="22">
        <v>3</v>
      </c>
      <c r="O13" s="21" t="s">
        <v>111</v>
      </c>
      <c r="P13" s="21" t="s">
        <v>60</v>
      </c>
      <c r="Q13" s="22">
        <v>2</v>
      </c>
      <c r="R13" s="23">
        <v>1</v>
      </c>
      <c r="S13" s="23">
        <v>0</v>
      </c>
      <c r="T13" s="23">
        <v>1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4">
        <v>5</v>
      </c>
      <c r="AF13" s="24">
        <v>0.67800000000000005</v>
      </c>
      <c r="AG13" s="24">
        <v>213055</v>
      </c>
      <c r="AH13" s="24">
        <v>310</v>
      </c>
      <c r="AI13" s="24">
        <v>0</v>
      </c>
      <c r="AJ13" s="24">
        <v>2.2999999999999998</v>
      </c>
      <c r="AK13" s="25" t="s">
        <v>106</v>
      </c>
      <c r="AL13" s="24">
        <v>5</v>
      </c>
      <c r="AM13" s="24">
        <v>0.67800000000000005</v>
      </c>
      <c r="AN13" s="24">
        <v>2.831</v>
      </c>
      <c r="AO13" s="24">
        <v>2.831</v>
      </c>
    </row>
    <row r="14" spans="1:41" x14ac:dyDescent="0.25">
      <c r="A14" s="19" t="s">
        <v>112</v>
      </c>
      <c r="B14" s="19" t="s">
        <v>46</v>
      </c>
      <c r="C14" s="20">
        <v>2</v>
      </c>
      <c r="D14" s="20">
        <v>2</v>
      </c>
      <c r="E14" s="20">
        <v>100</v>
      </c>
      <c r="F14" s="20">
        <v>2</v>
      </c>
      <c r="G14" s="21" t="s">
        <v>113</v>
      </c>
      <c r="H14" s="21" t="s">
        <v>114</v>
      </c>
      <c r="I14" s="22">
        <v>12</v>
      </c>
      <c r="J14" s="21" t="s">
        <v>114</v>
      </c>
      <c r="K14" s="22">
        <v>13</v>
      </c>
      <c r="L14" s="21" t="s">
        <v>115</v>
      </c>
      <c r="M14" s="21" t="s">
        <v>116</v>
      </c>
      <c r="N14" s="22">
        <v>5</v>
      </c>
      <c r="O14" s="21" t="s">
        <v>117</v>
      </c>
      <c r="P14" s="21" t="s">
        <v>118</v>
      </c>
      <c r="Q14" s="22">
        <v>4</v>
      </c>
      <c r="R14" s="23">
        <v>1</v>
      </c>
      <c r="S14" s="23">
        <v>0</v>
      </c>
      <c r="T14" s="23">
        <v>1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1</v>
      </c>
      <c r="AA14" s="23">
        <v>0</v>
      </c>
      <c r="AB14" s="23">
        <v>0</v>
      </c>
      <c r="AC14" s="23">
        <v>0</v>
      </c>
      <c r="AD14" s="23">
        <v>0</v>
      </c>
      <c r="AE14" s="24">
        <v>15</v>
      </c>
      <c r="AF14" s="24">
        <v>2.0339999999999998</v>
      </c>
      <c r="AG14" s="24">
        <v>344944</v>
      </c>
      <c r="AH14" s="24">
        <v>310</v>
      </c>
      <c r="AI14" s="24">
        <v>0</v>
      </c>
      <c r="AJ14" s="24">
        <v>4.9000000000000004</v>
      </c>
      <c r="AK14" s="25" t="s">
        <v>112</v>
      </c>
      <c r="AL14" s="24">
        <v>15</v>
      </c>
      <c r="AM14" s="24">
        <v>2.0339999999999998</v>
      </c>
      <c r="AN14" s="24">
        <v>3.3079999999999998</v>
      </c>
      <c r="AO14" s="24">
        <v>3.3079999999999998</v>
      </c>
    </row>
    <row r="15" spans="1:41" x14ac:dyDescent="0.25">
      <c r="A15" s="19" t="s">
        <v>119</v>
      </c>
      <c r="B15" s="19" t="s">
        <v>46</v>
      </c>
      <c r="C15" s="20">
        <v>10</v>
      </c>
      <c r="D15" s="20">
        <v>7</v>
      </c>
      <c r="E15" s="20">
        <v>100</v>
      </c>
      <c r="F15" s="20">
        <v>10</v>
      </c>
      <c r="G15" s="21" t="s">
        <v>120</v>
      </c>
      <c r="H15" s="21" t="s">
        <v>121</v>
      </c>
      <c r="I15" s="22">
        <v>9</v>
      </c>
      <c r="J15" s="21" t="s">
        <v>122</v>
      </c>
      <c r="K15" s="22">
        <v>10</v>
      </c>
      <c r="L15" s="21" t="s">
        <v>123</v>
      </c>
      <c r="M15" s="21" t="s">
        <v>92</v>
      </c>
      <c r="N15" s="22">
        <v>3</v>
      </c>
      <c r="O15" s="21" t="s">
        <v>124</v>
      </c>
      <c r="P15" s="21" t="s">
        <v>105</v>
      </c>
      <c r="Q15" s="22">
        <v>2</v>
      </c>
      <c r="R15" s="23">
        <v>1</v>
      </c>
      <c r="S15" s="23">
        <v>0</v>
      </c>
      <c r="T15" s="23">
        <v>1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1</v>
      </c>
      <c r="AB15" s="23">
        <v>0</v>
      </c>
      <c r="AC15" s="23">
        <v>0</v>
      </c>
      <c r="AD15" s="23">
        <v>0</v>
      </c>
      <c r="AE15" s="24">
        <v>105</v>
      </c>
      <c r="AF15" s="24">
        <v>14.236000000000001</v>
      </c>
      <c r="AG15" s="24">
        <v>128007</v>
      </c>
      <c r="AH15" s="24">
        <v>310</v>
      </c>
      <c r="AI15" s="24">
        <v>0</v>
      </c>
      <c r="AJ15" s="24">
        <v>3.5</v>
      </c>
      <c r="AK15" s="25" t="s">
        <v>119</v>
      </c>
      <c r="AL15" s="24">
        <v>114</v>
      </c>
      <c r="AM15" s="24">
        <v>15.456</v>
      </c>
      <c r="AN15" s="24">
        <v>4.1529999999999996</v>
      </c>
      <c r="AO15" s="24">
        <v>4.1890000000000001</v>
      </c>
    </row>
    <row r="16" spans="1:41" x14ac:dyDescent="0.25">
      <c r="A16" s="19" t="s">
        <v>125</v>
      </c>
      <c r="B16" s="19" t="s">
        <v>46</v>
      </c>
      <c r="C16" s="20">
        <v>3</v>
      </c>
      <c r="D16" s="20">
        <v>2</v>
      </c>
      <c r="E16" s="20">
        <v>33.33</v>
      </c>
      <c r="F16" s="20">
        <v>3</v>
      </c>
      <c r="G16" s="21" t="s">
        <v>126</v>
      </c>
      <c r="H16" s="21" t="s">
        <v>127</v>
      </c>
      <c r="I16" s="22">
        <v>10</v>
      </c>
      <c r="J16" s="21" t="s">
        <v>128</v>
      </c>
      <c r="K16" s="22">
        <v>11</v>
      </c>
      <c r="L16" s="21" t="s">
        <v>129</v>
      </c>
      <c r="M16" s="21" t="s">
        <v>92</v>
      </c>
      <c r="N16" s="22">
        <v>3</v>
      </c>
      <c r="O16" s="21" t="s">
        <v>130</v>
      </c>
      <c r="P16" s="21" t="s">
        <v>105</v>
      </c>
      <c r="Q16" s="22">
        <v>2</v>
      </c>
      <c r="R16" s="23">
        <v>2</v>
      </c>
      <c r="S16" s="23">
        <v>0</v>
      </c>
      <c r="T16" s="23">
        <v>1</v>
      </c>
      <c r="U16" s="23">
        <v>0</v>
      </c>
      <c r="V16" s="23">
        <v>1</v>
      </c>
      <c r="W16" s="23">
        <v>0</v>
      </c>
      <c r="X16" s="23">
        <v>0</v>
      </c>
      <c r="Y16" s="23">
        <v>0</v>
      </c>
      <c r="Z16" s="23">
        <v>0</v>
      </c>
      <c r="AA16" s="23">
        <v>1</v>
      </c>
      <c r="AB16" s="23">
        <v>0</v>
      </c>
      <c r="AC16" s="23">
        <v>0</v>
      </c>
      <c r="AD16" s="23">
        <v>0</v>
      </c>
      <c r="AE16" s="24">
        <v>39</v>
      </c>
      <c r="AF16" s="24">
        <v>5.2880000000000003</v>
      </c>
      <c r="AG16" s="24">
        <v>131828</v>
      </c>
      <c r="AH16" s="24">
        <v>310</v>
      </c>
      <c r="AI16" s="24">
        <v>0</v>
      </c>
      <c r="AJ16" s="24">
        <v>4.3</v>
      </c>
      <c r="AK16" s="25" t="s">
        <v>125</v>
      </c>
      <c r="AL16" s="24">
        <v>42</v>
      </c>
      <c r="AM16" s="24">
        <v>5.694</v>
      </c>
      <c r="AN16" s="24">
        <v>3.7229999999999999</v>
      </c>
      <c r="AO16" s="24">
        <v>3.7549999999999999</v>
      </c>
    </row>
    <row r="17" spans="1:41" x14ac:dyDescent="0.25">
      <c r="A17" s="19" t="s">
        <v>131</v>
      </c>
      <c r="B17" s="19" t="s">
        <v>46</v>
      </c>
      <c r="C17" s="20">
        <v>19</v>
      </c>
      <c r="D17" s="20">
        <v>5</v>
      </c>
      <c r="E17" s="20">
        <v>78.95</v>
      </c>
      <c r="F17" s="20">
        <v>17</v>
      </c>
      <c r="G17" s="21" t="s">
        <v>132</v>
      </c>
      <c r="H17" s="21" t="s">
        <v>133</v>
      </c>
      <c r="I17" s="22">
        <v>4</v>
      </c>
      <c r="J17" s="21" t="s">
        <v>133</v>
      </c>
      <c r="K17" s="22">
        <v>4</v>
      </c>
      <c r="L17" s="21" t="s">
        <v>131</v>
      </c>
      <c r="M17" s="21" t="s">
        <v>134</v>
      </c>
      <c r="N17" s="22">
        <v>1</v>
      </c>
      <c r="O17" s="21" t="s">
        <v>131</v>
      </c>
      <c r="P17" s="21" t="s">
        <v>46</v>
      </c>
      <c r="Q17" s="22">
        <v>1</v>
      </c>
      <c r="R17" s="23">
        <v>1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4">
        <v>1041</v>
      </c>
      <c r="AF17" s="24">
        <v>141.13800000000001</v>
      </c>
      <c r="AG17" s="24">
        <v>17769</v>
      </c>
      <c r="AH17" s="24">
        <v>498</v>
      </c>
      <c r="AI17" s="24">
        <v>2</v>
      </c>
      <c r="AJ17" s="24">
        <v>1.7</v>
      </c>
      <c r="AK17" s="25" t="s">
        <v>131</v>
      </c>
      <c r="AL17" s="24">
        <v>1068</v>
      </c>
      <c r="AM17" s="24">
        <v>144.79900000000001</v>
      </c>
      <c r="AN17" s="24">
        <v>5.15</v>
      </c>
      <c r="AO17" s="24">
        <v>5.1609999999999996</v>
      </c>
    </row>
    <row r="18" spans="1:41" x14ac:dyDescent="0.25">
      <c r="A18" s="19" t="s">
        <v>135</v>
      </c>
      <c r="B18" s="19" t="s">
        <v>46</v>
      </c>
      <c r="C18" s="20">
        <v>1</v>
      </c>
      <c r="D18" s="20">
        <v>1</v>
      </c>
      <c r="E18" s="20">
        <v>100</v>
      </c>
      <c r="F18" s="20">
        <v>1</v>
      </c>
      <c r="G18" s="21" t="s">
        <v>136</v>
      </c>
      <c r="H18" s="21" t="s">
        <v>137</v>
      </c>
      <c r="I18" s="22">
        <v>6</v>
      </c>
      <c r="J18" s="21" t="s">
        <v>137</v>
      </c>
      <c r="K18" s="22">
        <v>6</v>
      </c>
      <c r="L18" s="21" t="s">
        <v>138</v>
      </c>
      <c r="M18" s="21" t="s">
        <v>58</v>
      </c>
      <c r="N18" s="22">
        <v>2</v>
      </c>
      <c r="O18" s="21" t="s">
        <v>135</v>
      </c>
      <c r="P18" s="21" t="s">
        <v>46</v>
      </c>
      <c r="Q18" s="22">
        <v>1</v>
      </c>
      <c r="R18" s="23">
        <v>1</v>
      </c>
      <c r="S18" s="23">
        <v>0</v>
      </c>
      <c r="T18" s="23">
        <v>1</v>
      </c>
      <c r="U18" s="23">
        <v>1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4">
        <v>592</v>
      </c>
      <c r="AF18" s="24">
        <v>80.263000000000005</v>
      </c>
      <c r="AG18" s="24">
        <v>90103</v>
      </c>
      <c r="AH18" s="24">
        <v>1564</v>
      </c>
      <c r="AI18" s="24">
        <v>0</v>
      </c>
      <c r="AJ18" s="24">
        <v>1.7</v>
      </c>
      <c r="AK18" s="25" t="s">
        <v>135</v>
      </c>
      <c r="AL18" s="24">
        <v>625</v>
      </c>
      <c r="AM18" s="24">
        <v>84.736999999999995</v>
      </c>
      <c r="AN18" s="24">
        <v>4.9050000000000002</v>
      </c>
      <c r="AO18" s="24">
        <v>4.9279999999999999</v>
      </c>
    </row>
    <row r="19" spans="1:41" x14ac:dyDescent="0.25">
      <c r="A19" s="19" t="s">
        <v>139</v>
      </c>
      <c r="B19" s="19" t="s">
        <v>46</v>
      </c>
      <c r="C19" s="20">
        <v>32</v>
      </c>
      <c r="D19" s="20">
        <v>5</v>
      </c>
      <c r="E19" s="20">
        <v>81.25</v>
      </c>
      <c r="F19" s="20">
        <v>20</v>
      </c>
      <c r="G19" s="21" t="s">
        <v>140</v>
      </c>
      <c r="H19" s="21" t="s">
        <v>141</v>
      </c>
      <c r="I19" s="22">
        <v>4</v>
      </c>
      <c r="J19" s="21" t="s">
        <v>141</v>
      </c>
      <c r="K19" s="22">
        <v>4</v>
      </c>
      <c r="L19" s="21" t="s">
        <v>139</v>
      </c>
      <c r="M19" s="21" t="s">
        <v>134</v>
      </c>
      <c r="N19" s="22">
        <v>1</v>
      </c>
      <c r="O19" s="21" t="s">
        <v>139</v>
      </c>
      <c r="P19" s="21" t="s">
        <v>46</v>
      </c>
      <c r="Q19" s="22">
        <v>1</v>
      </c>
      <c r="R19" s="23">
        <v>1</v>
      </c>
      <c r="S19" s="23">
        <v>0</v>
      </c>
      <c r="T19" s="23">
        <v>1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4">
        <v>850</v>
      </c>
      <c r="AF19" s="24">
        <v>115.242</v>
      </c>
      <c r="AG19" s="24">
        <v>55541</v>
      </c>
      <c r="AH19" s="24">
        <v>1564</v>
      </c>
      <c r="AI19" s="24">
        <v>3</v>
      </c>
      <c r="AJ19" s="24">
        <v>1.55</v>
      </c>
      <c r="AK19" s="25" t="s">
        <v>139</v>
      </c>
      <c r="AL19" s="24">
        <v>1142</v>
      </c>
      <c r="AM19" s="24">
        <v>154.83199999999999</v>
      </c>
      <c r="AN19" s="24">
        <v>5.0620000000000003</v>
      </c>
      <c r="AO19" s="24">
        <v>5.19</v>
      </c>
    </row>
    <row r="20" spans="1:41" x14ac:dyDescent="0.25">
      <c r="A20" s="19" t="s">
        <v>142</v>
      </c>
      <c r="B20" s="19" t="s">
        <v>46</v>
      </c>
      <c r="C20" s="20">
        <v>1</v>
      </c>
      <c r="D20" s="20">
        <v>1</v>
      </c>
      <c r="E20" s="20">
        <v>0</v>
      </c>
      <c r="F20" s="20">
        <v>1</v>
      </c>
      <c r="G20" s="21" t="s">
        <v>143</v>
      </c>
      <c r="H20" s="21" t="s">
        <v>144</v>
      </c>
      <c r="I20" s="22">
        <v>5</v>
      </c>
      <c r="J20" s="21" t="s">
        <v>144</v>
      </c>
      <c r="K20" s="22">
        <v>5</v>
      </c>
      <c r="L20" s="21" t="s">
        <v>145</v>
      </c>
      <c r="M20" s="21" t="s">
        <v>58</v>
      </c>
      <c r="N20" s="22">
        <v>2</v>
      </c>
      <c r="O20" s="21" t="s">
        <v>146</v>
      </c>
      <c r="P20" s="21" t="s">
        <v>147</v>
      </c>
      <c r="Q20" s="22">
        <v>2</v>
      </c>
      <c r="R20" s="23">
        <v>1</v>
      </c>
      <c r="S20" s="23">
        <v>0</v>
      </c>
      <c r="T20" s="23">
        <v>1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4">
        <v>142</v>
      </c>
      <c r="AF20" s="24">
        <v>19.251999999999999</v>
      </c>
      <c r="AG20" s="24">
        <v>95453</v>
      </c>
      <c r="AH20" s="24">
        <v>1564</v>
      </c>
      <c r="AI20" s="24">
        <v>5</v>
      </c>
      <c r="AJ20" s="24">
        <v>1.4</v>
      </c>
      <c r="AK20" s="25" t="s">
        <v>139</v>
      </c>
      <c r="AL20" s="24">
        <v>1142</v>
      </c>
      <c r="AM20" s="24">
        <v>154.83199999999999</v>
      </c>
      <c r="AN20" s="24">
        <v>4.2839999999999998</v>
      </c>
      <c r="AO20" s="24">
        <v>5.19</v>
      </c>
    </row>
    <row r="21" spans="1:41" x14ac:dyDescent="0.25">
      <c r="A21" s="19" t="s">
        <v>148</v>
      </c>
      <c r="B21" s="19" t="s">
        <v>46</v>
      </c>
      <c r="C21" s="20">
        <v>1</v>
      </c>
      <c r="D21" s="20">
        <v>1</v>
      </c>
      <c r="E21" s="20">
        <v>100</v>
      </c>
      <c r="F21" s="20">
        <v>1</v>
      </c>
      <c r="G21" s="21" t="s">
        <v>149</v>
      </c>
      <c r="H21" s="21" t="s">
        <v>150</v>
      </c>
      <c r="I21" s="22">
        <v>11</v>
      </c>
      <c r="J21" s="21" t="s">
        <v>150</v>
      </c>
      <c r="K21" s="22">
        <v>11</v>
      </c>
      <c r="L21" s="21" t="s">
        <v>151</v>
      </c>
      <c r="M21" s="21" t="s">
        <v>152</v>
      </c>
      <c r="N21" s="22">
        <v>4</v>
      </c>
      <c r="O21" s="21" t="s">
        <v>153</v>
      </c>
      <c r="P21" s="21" t="s">
        <v>154</v>
      </c>
      <c r="Q21" s="22">
        <v>3</v>
      </c>
      <c r="R21" s="23">
        <v>1</v>
      </c>
      <c r="S21" s="23">
        <v>0</v>
      </c>
      <c r="T21" s="23">
        <v>1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1</v>
      </c>
      <c r="AB21" s="23">
        <v>0</v>
      </c>
      <c r="AC21" s="23">
        <v>0</v>
      </c>
      <c r="AD21" s="23">
        <v>0</v>
      </c>
      <c r="AE21" s="24">
        <v>1</v>
      </c>
      <c r="AF21" s="24">
        <v>0.13600000000000001</v>
      </c>
      <c r="AG21" s="24">
        <v>143222</v>
      </c>
      <c r="AH21" s="24">
        <v>1564</v>
      </c>
      <c r="AI21" s="24">
        <v>0</v>
      </c>
      <c r="AJ21" s="24">
        <v>3.55</v>
      </c>
      <c r="AK21" s="25" t="s">
        <v>148</v>
      </c>
      <c r="AL21" s="24">
        <v>1</v>
      </c>
      <c r="AM21" s="24">
        <v>0.13600000000000001</v>
      </c>
      <c r="AN21" s="24">
        <v>2.1339999999999999</v>
      </c>
      <c r="AO21" s="24">
        <v>2.1339999999999999</v>
      </c>
    </row>
    <row r="22" spans="1:41" x14ac:dyDescent="0.25">
      <c r="A22" s="19" t="s">
        <v>155</v>
      </c>
      <c r="B22" s="19" t="s">
        <v>46</v>
      </c>
      <c r="C22" s="20">
        <v>6</v>
      </c>
      <c r="D22" s="20">
        <v>2</v>
      </c>
      <c r="E22" s="20">
        <v>83.33</v>
      </c>
      <c r="F22" s="20">
        <v>6</v>
      </c>
      <c r="G22" s="21" t="s">
        <v>156</v>
      </c>
      <c r="H22" s="21" t="s">
        <v>157</v>
      </c>
      <c r="I22" s="22">
        <v>6</v>
      </c>
      <c r="J22" s="21" t="s">
        <v>157</v>
      </c>
      <c r="K22" s="22">
        <v>6</v>
      </c>
      <c r="L22" s="21" t="s">
        <v>158</v>
      </c>
      <c r="M22" s="21" t="s">
        <v>58</v>
      </c>
      <c r="N22" s="22">
        <v>2</v>
      </c>
      <c r="O22" s="21" t="s">
        <v>159</v>
      </c>
      <c r="P22" s="21" t="s">
        <v>147</v>
      </c>
      <c r="Q22" s="22">
        <v>2</v>
      </c>
      <c r="R22" s="23">
        <v>1</v>
      </c>
      <c r="S22" s="23">
        <v>0</v>
      </c>
      <c r="T22" s="23">
        <v>1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4">
        <v>148</v>
      </c>
      <c r="AF22" s="24">
        <v>20.065999999999999</v>
      </c>
      <c r="AG22" s="24">
        <v>173964</v>
      </c>
      <c r="AH22" s="24">
        <v>1564</v>
      </c>
      <c r="AI22" s="24">
        <v>4</v>
      </c>
      <c r="AJ22" s="24">
        <v>1.45</v>
      </c>
      <c r="AK22" s="25" t="s">
        <v>139</v>
      </c>
      <c r="AL22" s="24">
        <v>1142</v>
      </c>
      <c r="AM22" s="24">
        <v>154.83199999999999</v>
      </c>
      <c r="AN22" s="24">
        <v>4.3019999999999996</v>
      </c>
      <c r="AO22" s="24">
        <v>5.19</v>
      </c>
    </row>
    <row r="23" spans="1:41" x14ac:dyDescent="0.25">
      <c r="A23" s="19" t="s">
        <v>160</v>
      </c>
      <c r="B23" s="19" t="s">
        <v>46</v>
      </c>
      <c r="C23" s="20">
        <v>1</v>
      </c>
      <c r="D23" s="20">
        <v>1</v>
      </c>
      <c r="E23" s="20">
        <v>100</v>
      </c>
      <c r="F23" s="20">
        <v>1</v>
      </c>
      <c r="G23" s="21" t="s">
        <v>161</v>
      </c>
      <c r="H23" s="21" t="s">
        <v>162</v>
      </c>
      <c r="I23" s="22">
        <v>10</v>
      </c>
      <c r="J23" s="21" t="s">
        <v>162</v>
      </c>
      <c r="K23" s="22">
        <v>10</v>
      </c>
      <c r="L23" s="21" t="s">
        <v>163</v>
      </c>
      <c r="M23" s="21" t="s">
        <v>152</v>
      </c>
      <c r="N23" s="22">
        <v>4</v>
      </c>
      <c r="O23" s="21" t="s">
        <v>164</v>
      </c>
      <c r="P23" s="21" t="s">
        <v>154</v>
      </c>
      <c r="Q23" s="22">
        <v>3</v>
      </c>
      <c r="R23" s="23">
        <v>1</v>
      </c>
      <c r="S23" s="23">
        <v>0</v>
      </c>
      <c r="T23" s="23">
        <v>1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4" t="s">
        <v>82</v>
      </c>
      <c r="AF23" s="24" t="s">
        <v>82</v>
      </c>
      <c r="AG23" s="24" t="s">
        <v>82</v>
      </c>
      <c r="AH23" s="24" t="s">
        <v>82</v>
      </c>
      <c r="AI23" s="24" t="s">
        <v>82</v>
      </c>
      <c r="AJ23" s="24" t="s">
        <v>82</v>
      </c>
      <c r="AK23" s="25" t="s">
        <v>82</v>
      </c>
      <c r="AL23" s="24" t="s">
        <v>82</v>
      </c>
      <c r="AM23" s="24" t="s">
        <v>82</v>
      </c>
      <c r="AN23" s="24" t="s">
        <v>82</v>
      </c>
      <c r="AO23" s="24" t="s">
        <v>82</v>
      </c>
    </row>
    <row r="24" spans="1:41" x14ac:dyDescent="0.25">
      <c r="A24" s="19" t="s">
        <v>165</v>
      </c>
      <c r="B24" s="19" t="s">
        <v>46</v>
      </c>
      <c r="C24" s="20">
        <v>1</v>
      </c>
      <c r="D24" s="20">
        <v>1</v>
      </c>
      <c r="E24" s="20">
        <v>0</v>
      </c>
      <c r="F24" s="20">
        <v>1</v>
      </c>
      <c r="G24" s="21" t="s">
        <v>166</v>
      </c>
      <c r="H24" s="21" t="s">
        <v>167</v>
      </c>
      <c r="I24" s="22">
        <v>7</v>
      </c>
      <c r="J24" s="21" t="s">
        <v>168</v>
      </c>
      <c r="K24" s="22">
        <v>8</v>
      </c>
      <c r="L24" s="21" t="s">
        <v>169</v>
      </c>
      <c r="M24" s="21" t="s">
        <v>81</v>
      </c>
      <c r="N24" s="22">
        <v>2</v>
      </c>
      <c r="O24" s="21" t="s">
        <v>169</v>
      </c>
      <c r="P24" s="21" t="s">
        <v>53</v>
      </c>
      <c r="Q24" s="22">
        <v>2</v>
      </c>
      <c r="R24" s="23">
        <v>2</v>
      </c>
      <c r="S24" s="23">
        <v>0</v>
      </c>
      <c r="T24" s="23">
        <v>1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1</v>
      </c>
      <c r="AC24" s="23">
        <v>0</v>
      </c>
      <c r="AD24" s="23">
        <v>0</v>
      </c>
      <c r="AE24" s="24">
        <v>4</v>
      </c>
      <c r="AF24" s="24">
        <v>0.54200000000000004</v>
      </c>
      <c r="AG24" s="24">
        <v>94305</v>
      </c>
      <c r="AH24" s="24">
        <v>430</v>
      </c>
      <c r="AI24" s="24">
        <v>0</v>
      </c>
      <c r="AJ24" s="24">
        <v>2.85</v>
      </c>
      <c r="AK24" s="25" t="s">
        <v>165</v>
      </c>
      <c r="AL24" s="24">
        <v>6</v>
      </c>
      <c r="AM24" s="24">
        <v>0.81299999999999994</v>
      </c>
      <c r="AN24" s="24">
        <v>2.734</v>
      </c>
      <c r="AO24" s="24">
        <v>2.91</v>
      </c>
    </row>
    <row r="25" spans="1:41" x14ac:dyDescent="0.25">
      <c r="A25" s="19" t="s">
        <v>170</v>
      </c>
      <c r="B25" s="19" t="s">
        <v>46</v>
      </c>
      <c r="C25" s="20">
        <v>3</v>
      </c>
      <c r="D25" s="20">
        <v>1</v>
      </c>
      <c r="E25" s="20">
        <v>0</v>
      </c>
      <c r="F25" s="20">
        <v>3</v>
      </c>
      <c r="G25" s="21" t="s">
        <v>171</v>
      </c>
      <c r="H25" s="21" t="s">
        <v>172</v>
      </c>
      <c r="I25" s="22">
        <v>9</v>
      </c>
      <c r="J25" s="21" t="s">
        <v>172</v>
      </c>
      <c r="K25" s="22">
        <v>9</v>
      </c>
      <c r="L25" s="21" t="s">
        <v>173</v>
      </c>
      <c r="M25" s="21" t="s">
        <v>81</v>
      </c>
      <c r="N25" s="22">
        <v>2</v>
      </c>
      <c r="O25" s="21" t="s">
        <v>173</v>
      </c>
      <c r="P25" s="21" t="s">
        <v>53</v>
      </c>
      <c r="Q25" s="22">
        <v>2</v>
      </c>
      <c r="R25" s="23">
        <v>1</v>
      </c>
      <c r="S25" s="23">
        <v>0</v>
      </c>
      <c r="T25" s="23">
        <v>1</v>
      </c>
      <c r="U25" s="23">
        <v>0</v>
      </c>
      <c r="V25" s="23">
        <v>1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4">
        <v>129</v>
      </c>
      <c r="AF25" s="24">
        <v>17.489999999999998</v>
      </c>
      <c r="AG25" s="24">
        <v>73477</v>
      </c>
      <c r="AH25" s="24">
        <v>541</v>
      </c>
      <c r="AI25" s="24">
        <v>0</v>
      </c>
      <c r="AJ25" s="24">
        <v>3.35</v>
      </c>
      <c r="AK25" s="25" t="s">
        <v>170</v>
      </c>
      <c r="AL25" s="24">
        <v>138</v>
      </c>
      <c r="AM25" s="24">
        <v>18.71</v>
      </c>
      <c r="AN25" s="24">
        <v>4.2430000000000003</v>
      </c>
      <c r="AO25" s="24">
        <v>4.2720000000000002</v>
      </c>
    </row>
    <row r="26" spans="1:41" x14ac:dyDescent="0.25">
      <c r="A26" s="19" t="s">
        <v>174</v>
      </c>
      <c r="B26" s="19" t="s">
        <v>46</v>
      </c>
      <c r="C26" s="20">
        <v>1</v>
      </c>
      <c r="D26" s="20">
        <v>1</v>
      </c>
      <c r="E26" s="20">
        <v>100</v>
      </c>
      <c r="F26" s="20">
        <v>1</v>
      </c>
      <c r="G26" s="21" t="s">
        <v>175</v>
      </c>
      <c r="H26" s="21" t="s">
        <v>176</v>
      </c>
      <c r="I26" s="22">
        <v>10</v>
      </c>
      <c r="J26" s="21" t="s">
        <v>177</v>
      </c>
      <c r="K26" s="22">
        <v>12</v>
      </c>
      <c r="L26" s="21" t="s">
        <v>178</v>
      </c>
      <c r="M26" s="21" t="s">
        <v>179</v>
      </c>
      <c r="N26" s="22">
        <v>3</v>
      </c>
      <c r="O26" s="21" t="s">
        <v>180</v>
      </c>
      <c r="P26" s="21" t="s">
        <v>181</v>
      </c>
      <c r="Q26" s="22">
        <v>4</v>
      </c>
      <c r="R26" s="23">
        <v>2</v>
      </c>
      <c r="S26" s="23">
        <v>0</v>
      </c>
      <c r="T26" s="23">
        <v>1</v>
      </c>
      <c r="U26" s="23">
        <v>0</v>
      </c>
      <c r="V26" s="23">
        <v>0</v>
      </c>
      <c r="W26" s="23">
        <v>0</v>
      </c>
      <c r="X26" s="23">
        <v>0</v>
      </c>
      <c r="Y26" s="23">
        <v>1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4" t="s">
        <v>82</v>
      </c>
      <c r="AF26" s="24" t="s">
        <v>82</v>
      </c>
      <c r="AG26" s="24" t="s">
        <v>82</v>
      </c>
      <c r="AH26" s="24" t="s">
        <v>82</v>
      </c>
      <c r="AI26" s="24" t="s">
        <v>82</v>
      </c>
      <c r="AJ26" s="24" t="s">
        <v>82</v>
      </c>
      <c r="AK26" s="25" t="s">
        <v>82</v>
      </c>
      <c r="AL26" s="24" t="s">
        <v>82</v>
      </c>
      <c r="AM26" s="24" t="s">
        <v>82</v>
      </c>
      <c r="AN26" s="24" t="s">
        <v>82</v>
      </c>
      <c r="AO26" s="24" t="s">
        <v>82</v>
      </c>
    </row>
    <row r="27" spans="1:41" x14ac:dyDescent="0.25">
      <c r="A27" s="19" t="s">
        <v>182</v>
      </c>
      <c r="B27" s="19" t="s">
        <v>46</v>
      </c>
      <c r="C27" s="20">
        <v>1</v>
      </c>
      <c r="D27" s="20">
        <v>1</v>
      </c>
      <c r="E27" s="20">
        <v>100</v>
      </c>
      <c r="F27" s="20">
        <v>1</v>
      </c>
      <c r="G27" s="21" t="s">
        <v>183</v>
      </c>
      <c r="H27" s="21" t="s">
        <v>184</v>
      </c>
      <c r="I27" s="22">
        <v>8</v>
      </c>
      <c r="J27" s="21" t="s">
        <v>185</v>
      </c>
      <c r="K27" s="22">
        <v>9</v>
      </c>
      <c r="L27" s="21" t="s">
        <v>186</v>
      </c>
      <c r="M27" s="21" t="s">
        <v>81</v>
      </c>
      <c r="N27" s="22">
        <v>2</v>
      </c>
      <c r="O27" s="21" t="s">
        <v>186</v>
      </c>
      <c r="P27" s="21" t="s">
        <v>53</v>
      </c>
      <c r="Q27" s="22">
        <v>2</v>
      </c>
      <c r="R27" s="23">
        <v>3</v>
      </c>
      <c r="S27" s="23">
        <v>0</v>
      </c>
      <c r="T27" s="23">
        <v>1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4" t="s">
        <v>82</v>
      </c>
      <c r="AF27" s="24" t="s">
        <v>82</v>
      </c>
      <c r="AG27" s="24" t="s">
        <v>82</v>
      </c>
      <c r="AH27" s="24" t="s">
        <v>82</v>
      </c>
      <c r="AI27" s="24" t="s">
        <v>82</v>
      </c>
      <c r="AJ27" s="24" t="s">
        <v>82</v>
      </c>
      <c r="AK27" s="25" t="s">
        <v>82</v>
      </c>
      <c r="AL27" s="24" t="s">
        <v>82</v>
      </c>
      <c r="AM27" s="24" t="s">
        <v>82</v>
      </c>
      <c r="AN27" s="24" t="s">
        <v>82</v>
      </c>
      <c r="AO27" s="24" t="s">
        <v>82</v>
      </c>
    </row>
    <row r="28" spans="1:41" x14ac:dyDescent="0.25">
      <c r="A28" s="19" t="s">
        <v>187</v>
      </c>
      <c r="B28" s="19" t="s">
        <v>46</v>
      </c>
      <c r="C28" s="20">
        <v>2</v>
      </c>
      <c r="D28" s="20">
        <v>2</v>
      </c>
      <c r="E28" s="20">
        <v>100</v>
      </c>
      <c r="F28" s="20">
        <v>2</v>
      </c>
      <c r="G28" s="21" t="s">
        <v>188</v>
      </c>
      <c r="H28" s="21" t="s">
        <v>189</v>
      </c>
      <c r="I28" s="22">
        <v>9</v>
      </c>
      <c r="J28" s="21" t="s">
        <v>190</v>
      </c>
      <c r="K28" s="22">
        <v>10</v>
      </c>
      <c r="L28" s="21" t="s">
        <v>191</v>
      </c>
      <c r="M28" s="21" t="s">
        <v>192</v>
      </c>
      <c r="N28" s="22">
        <v>3</v>
      </c>
      <c r="O28" s="21" t="s">
        <v>193</v>
      </c>
      <c r="P28" s="21" t="s">
        <v>194</v>
      </c>
      <c r="Q28" s="22">
        <v>3</v>
      </c>
      <c r="R28" s="23">
        <v>3</v>
      </c>
      <c r="S28" s="23">
        <v>0</v>
      </c>
      <c r="T28" s="23">
        <v>1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4">
        <v>2</v>
      </c>
      <c r="AF28" s="24">
        <v>0.27100000000000002</v>
      </c>
      <c r="AG28" s="24">
        <v>193389</v>
      </c>
      <c r="AH28" s="24">
        <v>1564</v>
      </c>
      <c r="AI28" s="24">
        <v>0</v>
      </c>
      <c r="AJ28" s="24">
        <v>3.35</v>
      </c>
      <c r="AK28" s="25" t="s">
        <v>182</v>
      </c>
      <c r="AL28" s="24">
        <v>2</v>
      </c>
      <c r="AM28" s="24">
        <v>0.27100000000000002</v>
      </c>
      <c r="AN28" s="24">
        <v>2.4329999999999998</v>
      </c>
      <c r="AO28" s="24">
        <v>2.4329999999999998</v>
      </c>
    </row>
  </sheetData>
  <mergeCells count="4">
    <mergeCell ref="A1:F1"/>
    <mergeCell ref="G1:Q1"/>
    <mergeCell ref="R1:AD1"/>
    <mergeCell ref="AE1:AO1"/>
  </mergeCells>
  <conditionalFormatting sqref="A1 G1 R1 AE1">
    <cfRule type="cellIs" dxfId="2" priority="3" operator="equal">
      <formula>"NA"</formula>
    </cfRule>
  </conditionalFormatting>
  <conditionalFormatting sqref="A1:AO2">
    <cfRule type="cellIs" dxfId="1" priority="2" operator="equal">
      <formula>"NA"</formula>
    </cfRule>
  </conditionalFormatting>
  <conditionalFormatting sqref="A3:AO28">
    <cfRule type="cellIs" dxfId="0" priority="1" operator="equal">
      <formula>"NA"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Ehlert</dc:creator>
  <cp:lastModifiedBy>Anna Ehlert</cp:lastModifiedBy>
  <dcterms:created xsi:type="dcterms:W3CDTF">2021-01-28T17:10:17Z</dcterms:created>
  <dcterms:modified xsi:type="dcterms:W3CDTF">2021-01-28T17:11:51Z</dcterms:modified>
</cp:coreProperties>
</file>