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f9bd900c2fbfd92/Dokumente/Litkey/Webseite/Dateien/Probedateien/"/>
    </mc:Choice>
  </mc:AlternateContent>
  <xr:revisionPtr revIDLastSave="0" documentId="8_{4F0D9167-6EBC-4FF2-8B65-94AD806E76A7}" xr6:coauthVersionLast="46" xr6:coauthVersionMax="46" xr10:uidLastSave="{00000000-0000-0000-0000-000000000000}"/>
  <bookViews>
    <workbookView xWindow="19090" yWindow="6570" windowWidth="19420" windowHeight="10420" xr2:uid="{0015E5D1-2A9A-445B-8665-6BB8A4456ACB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<sst xmlns="http://schemas.openxmlformats.org/spreadsheetml/2006/main" count="1174" uniqueCount="280">
  <si>
    <t>General Information</t>
  </si>
  <si>
    <t>POS</t>
  </si>
  <si>
    <t>Word-Internal Structure</t>
  </si>
  <si>
    <t>Key Orthographic Features and Errors</t>
  </si>
  <si>
    <t>Lexical Properties (based on Childlex)</t>
  </si>
  <si>
    <t>orig</t>
  </si>
  <si>
    <t>target</t>
  </si>
  <si>
    <t>erroneous</t>
  </si>
  <si>
    <t>error_level</t>
  </si>
  <si>
    <t>text_id</t>
  </si>
  <si>
    <t>grade</t>
  </si>
  <si>
    <t>phonemes</t>
  </si>
  <si>
    <t>phoneme_units</t>
  </si>
  <si>
    <t>no_phonemes</t>
  </si>
  <si>
    <t>graphemes</t>
  </si>
  <si>
    <t>no_graphemes</t>
  </si>
  <si>
    <t>syllable_units</t>
  </si>
  <si>
    <t>syllable_types</t>
  </si>
  <si>
    <t>no_syllables</t>
  </si>
  <si>
    <t>morpheme_units</t>
  </si>
  <si>
    <t>morpheme_types</t>
  </si>
  <si>
    <t>no_morphemes</t>
  </si>
  <si>
    <t>graph_comb</t>
  </si>
  <si>
    <t>err_graph_comb</t>
  </si>
  <si>
    <t>graph_marked</t>
  </si>
  <si>
    <t>err_graph_marked</t>
  </si>
  <si>
    <t>ie</t>
  </si>
  <si>
    <t>err_ie</t>
  </si>
  <si>
    <t>schwa_silent</t>
  </si>
  <si>
    <t>err_schwa_silent</t>
  </si>
  <si>
    <t>doubleC_syl</t>
  </si>
  <si>
    <t>err_doubleC_syl</t>
  </si>
  <si>
    <t>doubleC_other</t>
  </si>
  <si>
    <t>err_doubleC_other</t>
  </si>
  <si>
    <t>doubleV</t>
  </si>
  <si>
    <t>err_doubleV</t>
  </si>
  <si>
    <t>h_length</t>
  </si>
  <si>
    <t>err_h_length</t>
  </si>
  <si>
    <t>h_sep</t>
  </si>
  <si>
    <t>err_h_sep</t>
  </si>
  <si>
    <t>r_voc</t>
  </si>
  <si>
    <t>err_r_voc</t>
  </si>
  <si>
    <t>devoice_final</t>
  </si>
  <si>
    <t>err_devoice_final</t>
  </si>
  <si>
    <t>g_spirant</t>
  </si>
  <si>
    <t>err_g_spirant</t>
  </si>
  <si>
    <t>morph_bound</t>
  </si>
  <si>
    <t>err_morph_bound</t>
  </si>
  <si>
    <t>err_hyp</t>
  </si>
  <si>
    <t>err_other</t>
  </si>
  <si>
    <t>chl_type.abs</t>
  </si>
  <si>
    <t>chl_type.norm</t>
  </si>
  <si>
    <t>chl_bigram.sum</t>
  </si>
  <si>
    <t>chl_bigram.min</t>
  </si>
  <si>
    <t>chl_nei.n</t>
  </si>
  <si>
    <t>chl_nei.old20</t>
  </si>
  <si>
    <t>chl_lemma</t>
  </si>
  <si>
    <t>chl_lemma.abs</t>
  </si>
  <si>
    <t>chl_lemma.norm</t>
  </si>
  <si>
    <t>type.zipf</t>
  </si>
  <si>
    <t>lemma.zipf</t>
  </si>
  <si>
    <t>Lea</t>
  </si>
  <si>
    <t>NA</t>
  </si>
  <si>
    <t>01-005-2-III-Eis</t>
  </si>
  <si>
    <t>NE</t>
  </si>
  <si>
    <t>l e: a</t>
  </si>
  <si>
    <t>L e a</t>
  </si>
  <si>
    <t>Le a</t>
  </si>
  <si>
    <t>stress unstress</t>
  </si>
  <si>
    <t>und</t>
  </si>
  <si>
    <t>KON</t>
  </si>
  <si>
    <t>? U n t</t>
  </si>
  <si>
    <t>u n d</t>
  </si>
  <si>
    <t>stress</t>
  </si>
  <si>
    <t>Lars</t>
  </si>
  <si>
    <t>l a r s</t>
  </si>
  <si>
    <t>L a r s</t>
  </si>
  <si>
    <t>Dodo</t>
  </si>
  <si>
    <t>d o: d o</t>
  </si>
  <si>
    <t>D o d o</t>
  </si>
  <si>
    <t>Do do</t>
  </si>
  <si>
    <t>gehen</t>
  </si>
  <si>
    <t>VVFIN</t>
  </si>
  <si>
    <t>g e: @ n</t>
  </si>
  <si>
    <t>g e h e n</t>
  </si>
  <si>
    <t>ge hen</t>
  </si>
  <si>
    <t>stress red</t>
  </si>
  <si>
    <t>geh en</t>
  </si>
  <si>
    <t>V INFL</t>
  </si>
  <si>
    <t>Eis</t>
  </si>
  <si>
    <t>NN</t>
  </si>
  <si>
    <t>? aI s</t>
  </si>
  <si>
    <t>Ei s</t>
  </si>
  <si>
    <t>E i s</t>
  </si>
  <si>
    <t>kaufen</t>
  </si>
  <si>
    <t>VVINF</t>
  </si>
  <si>
    <t>k aU f @ n</t>
  </si>
  <si>
    <t>k au f e n</t>
  </si>
  <si>
    <t>k a u f e n</t>
  </si>
  <si>
    <t>kau fen</t>
  </si>
  <si>
    <t>kauf en</t>
  </si>
  <si>
    <t>.</t>
  </si>
  <si>
    <t>$.</t>
  </si>
  <si>
    <t>belt</t>
  </si>
  <si>
    <t>bellt</t>
  </si>
  <si>
    <t>MO</t>
  </si>
  <si>
    <t>b E l t</t>
  </si>
  <si>
    <t>b e ll t</t>
  </si>
  <si>
    <t>b e l l t</t>
  </si>
  <si>
    <t>bell t</t>
  </si>
  <si>
    <t>bellen</t>
  </si>
  <si>
    <t>den</t>
  </si>
  <si>
    <t>ART</t>
  </si>
  <si>
    <t>d e: n</t>
  </si>
  <si>
    <t>d e n</t>
  </si>
  <si>
    <t>d en</t>
  </si>
  <si>
    <t>ART INFL</t>
  </si>
  <si>
    <t>die</t>
  </si>
  <si>
    <t>Eismann</t>
  </si>
  <si>
    <t>? aI s m a n</t>
  </si>
  <si>
    <t>Ei s m a nn</t>
  </si>
  <si>
    <t>E i s m a n n</t>
  </si>
  <si>
    <t>Eis mann</t>
  </si>
  <si>
    <t>NN NN</t>
  </si>
  <si>
    <t>an</t>
  </si>
  <si>
    <t>PTKVZ</t>
  </si>
  <si>
    <t>? a n</t>
  </si>
  <si>
    <t>a n</t>
  </si>
  <si>
    <t>der</t>
  </si>
  <si>
    <t>d e: 6</t>
  </si>
  <si>
    <t>d e r</t>
  </si>
  <si>
    <t>d er</t>
  </si>
  <si>
    <t>kukt</t>
  </si>
  <si>
    <t>kuckt</t>
  </si>
  <si>
    <t>k U k t</t>
  </si>
  <si>
    <t>k u ck t</t>
  </si>
  <si>
    <t>k u c k t</t>
  </si>
  <si>
    <t>kuck t</t>
  </si>
  <si>
    <t>kucken</t>
  </si>
  <si>
    <t>dan</t>
  </si>
  <si>
    <t>dann</t>
  </si>
  <si>
    <t>SL</t>
  </si>
  <si>
    <t>ADV</t>
  </si>
  <si>
    <t>d a n</t>
  </si>
  <si>
    <t>d a nn</t>
  </si>
  <si>
    <t>d a n n</t>
  </si>
  <si>
    <t>haben</t>
  </si>
  <si>
    <t>VAFIN</t>
  </si>
  <si>
    <t>h a: b @ n</t>
  </si>
  <si>
    <t>h a b e n</t>
  </si>
  <si>
    <t>ha ben</t>
  </si>
  <si>
    <t>hab en</t>
  </si>
  <si>
    <t>sie</t>
  </si>
  <si>
    <t>PPER</t>
  </si>
  <si>
    <t>z i:</t>
  </si>
  <si>
    <t>s ie</t>
  </si>
  <si>
    <t>Ihren</t>
  </si>
  <si>
    <t>ihren</t>
  </si>
  <si>
    <t>SN</t>
  </si>
  <si>
    <t>PPOSAT</t>
  </si>
  <si>
    <t>? i: r @ n</t>
  </si>
  <si>
    <t>ih r e n</t>
  </si>
  <si>
    <t>i h r e n</t>
  </si>
  <si>
    <t>ih ren</t>
  </si>
  <si>
    <t>ihr en</t>
  </si>
  <si>
    <t>PPOS INFL</t>
  </si>
  <si>
    <t>ihre</t>
  </si>
  <si>
    <t>ge_kricht</t>
  </si>
  <si>
    <t>gekriegt</t>
  </si>
  <si>
    <t>MO,SL,SN</t>
  </si>
  <si>
    <t>VVPP</t>
  </si>
  <si>
    <t>g @ k r i: k t</t>
  </si>
  <si>
    <t>g e k r ie g t</t>
  </si>
  <si>
    <t>ge kriegt</t>
  </si>
  <si>
    <t>red stress</t>
  </si>
  <si>
    <t>ge krieg t</t>
  </si>
  <si>
    <t>PRFX NN SFX</t>
  </si>
  <si>
    <t>leken</t>
  </si>
  <si>
    <t>lecken</t>
  </si>
  <si>
    <t>l E k @ n</t>
  </si>
  <si>
    <t>l e ck e n</t>
  </si>
  <si>
    <t>l e c k e n</t>
  </si>
  <si>
    <t>lec ken</t>
  </si>
  <si>
    <t>leck en</t>
  </si>
  <si>
    <t>daran</t>
  </si>
  <si>
    <t>PAV</t>
  </si>
  <si>
    <t>d a r a n</t>
  </si>
  <si>
    <t>da ran</t>
  </si>
  <si>
    <t>unstress stress</t>
  </si>
  <si>
    <t>ADV PTKVZ</t>
  </si>
  <si>
    <t>felt</t>
  </si>
  <si>
    <t>fällt</t>
  </si>
  <si>
    <t>MO,MO</t>
  </si>
  <si>
    <t>f E l t</t>
  </si>
  <si>
    <t>f ä ll t</t>
  </si>
  <si>
    <t>f ä l l t</t>
  </si>
  <si>
    <t>fäll t</t>
  </si>
  <si>
    <t>fällen</t>
  </si>
  <si>
    <t>mit</t>
  </si>
  <si>
    <t>APPR</t>
  </si>
  <si>
    <t>m I t</t>
  </si>
  <si>
    <t>m i t</t>
  </si>
  <si>
    <t>ADP</t>
  </si>
  <si>
    <t>dem</t>
  </si>
  <si>
    <t>d e: m</t>
  </si>
  <si>
    <t>d e m</t>
  </si>
  <si>
    <t>d em</t>
  </si>
  <si>
    <t>hin</t>
  </si>
  <si>
    <t>h I n</t>
  </si>
  <si>
    <t>h i n</t>
  </si>
  <si>
    <t>wolte</t>
  </si>
  <si>
    <t>wollte</t>
  </si>
  <si>
    <t>VMFIN</t>
  </si>
  <si>
    <t>v O l t @</t>
  </si>
  <si>
    <t>w o ll t e</t>
  </si>
  <si>
    <t>w o l l t e</t>
  </si>
  <si>
    <t>woll te</t>
  </si>
  <si>
    <t>wollen</t>
  </si>
  <si>
    <t>auf_fangen</t>
  </si>
  <si>
    <t>auffangen</t>
  </si>
  <si>
    <t>? aU f f a N @ n</t>
  </si>
  <si>
    <t>au f f a ng e n</t>
  </si>
  <si>
    <t>a u f f a n g e n</t>
  </si>
  <si>
    <t>auf fan gen</t>
  </si>
  <si>
    <t>stress unstress red</t>
  </si>
  <si>
    <t>auf fang en</t>
  </si>
  <si>
    <t>PTKVZ V INFL</t>
  </si>
  <si>
    <t>lekt</t>
  </si>
  <si>
    <t>leckt</t>
  </si>
  <si>
    <t>l E k t</t>
  </si>
  <si>
    <t>l e ck t</t>
  </si>
  <si>
    <t>l e c k t</t>
  </si>
  <si>
    <t>leck t</t>
  </si>
  <si>
    <t>fom</t>
  </si>
  <si>
    <t>vom</t>
  </si>
  <si>
    <t>PG</t>
  </si>
  <si>
    <t>APPRART</t>
  </si>
  <si>
    <t>f O m</t>
  </si>
  <si>
    <t>v o m</t>
  </si>
  <si>
    <t>von</t>
  </si>
  <si>
    <t>boden</t>
  </si>
  <si>
    <t>Boden</t>
  </si>
  <si>
    <t>b o: d @ n</t>
  </si>
  <si>
    <t>B o d e n</t>
  </si>
  <si>
    <t>Bo den</t>
  </si>
  <si>
    <t>gibt</t>
  </si>
  <si>
    <t>g i: p t</t>
  </si>
  <si>
    <t>g i b t</t>
  </si>
  <si>
    <t>gib t</t>
  </si>
  <si>
    <t>geben</t>
  </si>
  <si>
    <t>eine</t>
  </si>
  <si>
    <t>? aI n @</t>
  </si>
  <si>
    <t>ei n e</t>
  </si>
  <si>
    <t>e i n e</t>
  </si>
  <si>
    <t>ei ne</t>
  </si>
  <si>
    <t>ein e</t>
  </si>
  <si>
    <t>sorte</t>
  </si>
  <si>
    <t>Sorte</t>
  </si>
  <si>
    <t>z O 6 t @</t>
  </si>
  <si>
    <t>S o r t e</t>
  </si>
  <si>
    <t>Sor te</t>
  </si>
  <si>
    <t>Sort e</t>
  </si>
  <si>
    <t>f O n</t>
  </si>
  <si>
    <t>v o n</t>
  </si>
  <si>
    <t>seinem</t>
  </si>
  <si>
    <t>z aI n @ m</t>
  </si>
  <si>
    <t>s ei n e m</t>
  </si>
  <si>
    <t>s e i n e m</t>
  </si>
  <si>
    <t>sei nem</t>
  </si>
  <si>
    <t>sein em</t>
  </si>
  <si>
    <t>seine</t>
  </si>
  <si>
    <t>ab</t>
  </si>
  <si>
    <t>? a p</t>
  </si>
  <si>
    <t>a b</t>
  </si>
  <si>
    <t>Drei</t>
  </si>
  <si>
    <t>drei</t>
  </si>
  <si>
    <t>CARD</t>
  </si>
  <si>
    <t>d r aI</t>
  </si>
  <si>
    <t>d r ei</t>
  </si>
  <si>
    <t>d r e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</si>
</sst>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theme="0" tint="-0.249977111117893"/>
      </left>
      <right/>
      <top/>
      <bottom style="thick">
        <color theme="4" tint="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ck">
        <color theme="4" tint="0.499984740745262"/>
      </bottom>
      <diagonal/>
    </border>
    <border>
      <left/>
      <right style="thin">
        <color theme="0" tint="-0.249977111117893"/>
      </right>
      <top/>
      <bottom style="thick">
        <color theme="4" tint="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1" fillId="2" borderId="2" xfId="1" applyFill="1" applyBorder="1" applyAlignment="1">
      <alignment horizontal="center"/>
    </xf>
    <xf numFmtId="0" fontId="1" fillId="2" borderId="1" xfId="1" applyFill="1" applyAlignment="1">
      <alignment horizontal="center"/>
    </xf>
    <xf numFmtId="0" fontId="1" fillId="2" borderId="1" xfId="1" applyFill="1" applyAlignment="1">
      <alignment horizontal="center"/>
    </xf>
    <xf numFmtId="0" fontId="1" fillId="3" borderId="3" xfId="1" applyFill="1" applyBorder="1" applyAlignment="1">
      <alignment horizontal="center"/>
    </xf>
    <xf numFmtId="0" fontId="1" fillId="4" borderId="2" xfId="1" applyFill="1" applyBorder="1" applyAlignment="1">
      <alignment horizontal="center"/>
    </xf>
    <xf numFmtId="0" fontId="1" fillId="4" borderId="1" xfId="1" applyFill="1" applyAlignment="1">
      <alignment horizontal="center"/>
    </xf>
    <xf numFmtId="0" fontId="1" fillId="4" borderId="4" xfId="1" applyFill="1" applyBorder="1" applyAlignment="1">
      <alignment horizontal="center"/>
    </xf>
    <xf numFmtId="0" fontId="1" fillId="5" borderId="2" xfId="1" applyFill="1" applyBorder="1" applyAlignment="1">
      <alignment horizontal="center"/>
    </xf>
    <xf numFmtId="0" fontId="1" fillId="5" borderId="1" xfId="1" applyFill="1" applyAlignment="1">
      <alignment horizontal="center"/>
    </xf>
    <xf numFmtId="0" fontId="1" fillId="5" borderId="4" xfId="1" applyFill="1" applyBorder="1" applyAlignment="1">
      <alignment horizontal="center"/>
    </xf>
    <xf numFmtId="0" fontId="1" fillId="6" borderId="2" xfId="1" applyFill="1" applyBorder="1" applyAlignment="1">
      <alignment horizontal="center"/>
    </xf>
    <xf numFmtId="0" fontId="1" fillId="6" borderId="1" xfId="1" applyFill="1" applyAlignment="1">
      <alignment horizontal="center"/>
    </xf>
    <xf numFmtId="0" fontId="1" fillId="6" borderId="4" xfId="1" applyFill="1" applyBorder="1" applyAlignment="1">
      <alignment horizontal="center"/>
    </xf>
    <xf numFmtId="49" fontId="2" fillId="2" borderId="5" xfId="2" applyNumberFormat="1" applyFill="1" applyBorder="1"/>
    <xf numFmtId="0" fontId="2" fillId="2" borderId="5" xfId="2" applyFill="1" applyBorder="1"/>
    <xf numFmtId="49" fontId="2" fillId="3" borderId="5" xfId="2" applyNumberFormat="1" applyFill="1" applyBorder="1"/>
    <xf numFmtId="49" fontId="2" fillId="4" borderId="5" xfId="2" applyNumberFormat="1" applyFill="1" applyBorder="1"/>
    <xf numFmtId="0" fontId="2" fillId="4" borderId="5" xfId="2" applyFill="1" applyBorder="1"/>
    <xf numFmtId="0" fontId="2" fillId="5" borderId="5" xfId="2" applyFill="1" applyBorder="1"/>
    <xf numFmtId="0" fontId="2" fillId="6" borderId="5" xfId="2" applyFill="1" applyBorder="1"/>
    <xf numFmtId="49" fontId="2" fillId="6" borderId="5" xfId="2" applyNumberFormat="1" applyFill="1" applyBorder="1"/>
    <xf numFmtId="49" fontId="0" fillId="2" borderId="5" xfId="0" applyNumberFormat="1" applyFill="1" applyBorder="1"/>
    <xf numFmtId="0" fontId="0" fillId="2" borderId="5" xfId="0" applyFill="1" applyBorder="1"/>
    <xf numFmtId="49" fontId="0" fillId="3" borderId="5" xfId="0" applyNumberFormat="1" applyFill="1" applyBorder="1"/>
    <xf numFmtId="49" fontId="0" fillId="4" borderId="5" xfId="0" applyNumberFormat="1" applyFill="1" applyBorder="1"/>
    <xf numFmtId="0" fontId="0" fillId="4" borderId="5" xfId="0" applyFill="1" applyBorder="1"/>
    <xf numFmtId="0" fontId="0" fillId="5" borderId="5" xfId="0" applyFill="1" applyBorder="1"/>
    <xf numFmtId="0" fontId="0" fillId="6" borderId="5" xfId="0" applyFill="1" applyBorder="1" applyAlignment="1">
      <alignment horizontal="right"/>
    </xf>
    <xf numFmtId="49" fontId="0" fillId="6" borderId="5" xfId="0" applyNumberFormat="1" applyFill="1" applyBorder="1" applyAlignment="1">
      <alignment horizontal="left"/>
    </xf>
  </cellXfs>
  <cellStyles count="3">
    <cellStyle name="Standard" xfId="0" builtinId="0"/>
    <cellStyle name="Überschrift 2" xfId="1" builtinId="17"/>
    <cellStyle name="Überschrift 4" xfId="2" builtinId="19"/>
  </cellStyles>
  <dxfs count="2">
    <dxf>
      <font>
        <b val="0"/>
        <i/>
        <strike val="0"/>
        <color theme="0" tint="-0.499984740745262"/>
      </font>
    </dxf>
    <dxf>
      <font>
        <b val="0"/>
        <i/>
        <color theme="0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10CF7-7998-4566-BEC3-78FF7DF8DA29}">
  <dimension ref="A1:BE76"/>
  <sheetViews>
    <sheetView tabSelected="1" workbookViewId="0">
      <selection activeCell="H10" sqref="H10"/>
    </sheetView>
  </sheetViews>
  <sheetFormatPr baseColWidth="10" defaultRowHeight="15" x14ac:dyDescent="0.25"/>
  <sheetData>
    <row r="1" spans="1:57" ht="18" thickBot="1" x14ac:dyDescent="0.35">
      <c r="A1" s="1" t="s">
        <v>0</v>
      </c>
      <c r="B1" s="2"/>
      <c r="C1" s="2"/>
      <c r="D1" s="2"/>
      <c r="E1" s="2"/>
      <c r="F1" s="3"/>
      <c r="G1" s="4" t="s">
        <v>1</v>
      </c>
      <c r="H1" s="5" t="s">
        <v>2</v>
      </c>
      <c r="I1" s="6"/>
      <c r="J1" s="6"/>
      <c r="K1" s="6"/>
      <c r="L1" s="6"/>
      <c r="M1" s="6"/>
      <c r="N1" s="6"/>
      <c r="O1" s="6"/>
      <c r="P1" s="6"/>
      <c r="Q1" s="6"/>
      <c r="R1" s="7"/>
      <c r="S1" s="8" t="s">
        <v>3</v>
      </c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10"/>
      <c r="AU1" s="11" t="s">
        <v>4</v>
      </c>
      <c r="AV1" s="12"/>
      <c r="AW1" s="12"/>
      <c r="AX1" s="12"/>
      <c r="AY1" s="12"/>
      <c r="AZ1" s="12"/>
      <c r="BA1" s="12"/>
      <c r="BB1" s="12"/>
      <c r="BC1" s="12"/>
      <c r="BD1" s="12"/>
      <c r="BE1" s="13"/>
    </row>
    <row r="2" spans="1:57" ht="15.75" thickTop="1" x14ac:dyDescent="0.25">
      <c r="A2" s="14" t="s">
        <v>5</v>
      </c>
      <c r="B2" s="14" t="s">
        <v>6</v>
      </c>
      <c r="C2" s="15" t="s">
        <v>7</v>
      </c>
      <c r="D2" s="14" t="s">
        <v>8</v>
      </c>
      <c r="E2" s="14" t="s">
        <v>9</v>
      </c>
      <c r="F2" s="15" t="s">
        <v>10</v>
      </c>
      <c r="G2" s="16" t="s">
        <v>1</v>
      </c>
      <c r="H2" s="17" t="s">
        <v>11</v>
      </c>
      <c r="I2" s="17" t="s">
        <v>12</v>
      </c>
      <c r="J2" s="18" t="s">
        <v>13</v>
      </c>
      <c r="K2" s="17" t="s">
        <v>14</v>
      </c>
      <c r="L2" s="18" t="s">
        <v>15</v>
      </c>
      <c r="M2" s="17" t="s">
        <v>16</v>
      </c>
      <c r="N2" s="17" t="s">
        <v>17</v>
      </c>
      <c r="O2" s="18" t="s">
        <v>18</v>
      </c>
      <c r="P2" s="17" t="s">
        <v>19</v>
      </c>
      <c r="Q2" s="17" t="s">
        <v>20</v>
      </c>
      <c r="R2" s="18" t="s">
        <v>21</v>
      </c>
      <c r="S2" s="19" t="s">
        <v>22</v>
      </c>
      <c r="T2" s="19" t="s">
        <v>23</v>
      </c>
      <c r="U2" s="19" t="s">
        <v>24</v>
      </c>
      <c r="V2" s="19" t="s">
        <v>25</v>
      </c>
      <c r="W2" s="19" t="s">
        <v>26</v>
      </c>
      <c r="X2" s="19" t="s">
        <v>27</v>
      </c>
      <c r="Y2" s="19" t="s">
        <v>28</v>
      </c>
      <c r="Z2" s="19" t="s">
        <v>29</v>
      </c>
      <c r="AA2" s="19" t="s">
        <v>30</v>
      </c>
      <c r="AB2" s="19" t="s">
        <v>31</v>
      </c>
      <c r="AC2" s="19" t="s">
        <v>32</v>
      </c>
      <c r="AD2" s="19" t="s">
        <v>33</v>
      </c>
      <c r="AE2" s="19" t="s">
        <v>34</v>
      </c>
      <c r="AF2" s="19" t="s">
        <v>35</v>
      </c>
      <c r="AG2" s="19" t="s">
        <v>36</v>
      </c>
      <c r="AH2" s="19" t="s">
        <v>37</v>
      </c>
      <c r="AI2" s="19" t="s">
        <v>38</v>
      </c>
      <c r="AJ2" s="19" t="s">
        <v>39</v>
      </c>
      <c r="AK2" s="19" t="s">
        <v>40</v>
      </c>
      <c r="AL2" s="19" t="s">
        <v>41</v>
      </c>
      <c r="AM2" s="19" t="s">
        <v>42</v>
      </c>
      <c r="AN2" s="19" t="s">
        <v>43</v>
      </c>
      <c r="AO2" s="19" t="s">
        <v>44</v>
      </c>
      <c r="AP2" s="19" t="s">
        <v>45</v>
      </c>
      <c r="AQ2" s="19" t="s">
        <v>46</v>
      </c>
      <c r="AR2" s="19" t="s">
        <v>47</v>
      </c>
      <c r="AS2" s="19" t="s">
        <v>48</v>
      </c>
      <c r="AT2" s="19" t="s">
        <v>49</v>
      </c>
      <c r="AU2" s="20" t="s">
        <v>50</v>
      </c>
      <c r="AV2" s="20" t="s">
        <v>51</v>
      </c>
      <c r="AW2" s="20" t="s">
        <v>52</v>
      </c>
      <c r="AX2" s="20" t="s">
        <v>53</v>
      </c>
      <c r="AY2" s="20" t="s">
        <v>54</v>
      </c>
      <c r="AZ2" s="20" t="s">
        <v>55</v>
      </c>
      <c r="BA2" s="21" t="s">
        <v>56</v>
      </c>
      <c r="BB2" s="20" t="s">
        <v>57</v>
      </c>
      <c r="BC2" s="20" t="s">
        <v>58</v>
      </c>
      <c r="BD2" s="20" t="s">
        <v>59</v>
      </c>
      <c r="BE2" s="20" t="s">
        <v>60</v>
      </c>
    </row>
    <row r="3" spans="1:57" x14ac:dyDescent="0.25">
      <c r="A3" s="22" t="s">
        <v>61</v>
      </c>
      <c r="B3" s="22" t="s">
        <v>61</v>
      </c>
      <c r="C3" s="23">
        <v>0</v>
      </c>
      <c r="D3" s="22" t="s">
        <v>62</v>
      </c>
      <c r="E3" s="22" t="s">
        <v>63</v>
      </c>
      <c r="F3" s="23">
        <v>2</v>
      </c>
      <c r="G3" s="24" t="s">
        <v>64</v>
      </c>
      <c r="H3" s="25" t="s">
        <v>65</v>
      </c>
      <c r="I3" s="25" t="s">
        <v>66</v>
      </c>
      <c r="J3" s="26">
        <v>3</v>
      </c>
      <c r="K3" s="25" t="s">
        <v>66</v>
      </c>
      <c r="L3" s="26">
        <v>3</v>
      </c>
      <c r="M3" s="25" t="s">
        <v>67</v>
      </c>
      <c r="N3" s="25" t="s">
        <v>68</v>
      </c>
      <c r="O3" s="26">
        <v>2</v>
      </c>
      <c r="P3" s="25" t="s">
        <v>61</v>
      </c>
      <c r="Q3" s="25" t="s">
        <v>64</v>
      </c>
      <c r="R3" s="26">
        <v>1</v>
      </c>
      <c r="S3" s="27">
        <v>0</v>
      </c>
      <c r="T3" s="27">
        <v>0</v>
      </c>
      <c r="U3" s="27">
        <v>0</v>
      </c>
      <c r="V3" s="27">
        <v>0</v>
      </c>
      <c r="W3" s="27">
        <v>0</v>
      </c>
      <c r="X3" s="27">
        <v>0</v>
      </c>
      <c r="Y3" s="27">
        <v>0</v>
      </c>
      <c r="Z3" s="27">
        <v>0</v>
      </c>
      <c r="AA3" s="27">
        <v>0</v>
      </c>
      <c r="AB3" s="27">
        <v>0</v>
      </c>
      <c r="AC3" s="27">
        <v>0</v>
      </c>
      <c r="AD3" s="27">
        <v>0</v>
      </c>
      <c r="AE3" s="27">
        <v>0</v>
      </c>
      <c r="AF3" s="27">
        <v>0</v>
      </c>
      <c r="AG3" s="27">
        <v>0</v>
      </c>
      <c r="AH3" s="27">
        <v>0</v>
      </c>
      <c r="AI3" s="27">
        <v>0</v>
      </c>
      <c r="AJ3" s="27">
        <v>0</v>
      </c>
      <c r="AK3" s="27">
        <v>0</v>
      </c>
      <c r="AL3" s="27">
        <v>0</v>
      </c>
      <c r="AM3" s="27">
        <v>0</v>
      </c>
      <c r="AN3" s="27">
        <v>0</v>
      </c>
      <c r="AO3" s="27">
        <v>0</v>
      </c>
      <c r="AP3" s="27">
        <v>0</v>
      </c>
      <c r="AQ3" s="27">
        <v>0</v>
      </c>
      <c r="AR3" s="27">
        <v>0</v>
      </c>
      <c r="AS3" s="27">
        <v>0</v>
      </c>
      <c r="AT3" s="27">
        <v>0</v>
      </c>
      <c r="AU3" s="28" t="s">
        <v>62</v>
      </c>
      <c r="AV3" s="28" t="s">
        <v>62</v>
      </c>
      <c r="AW3" s="28" t="s">
        <v>62</v>
      </c>
      <c r="AX3" s="28" t="s">
        <v>62</v>
      </c>
      <c r="AY3" s="28" t="s">
        <v>62</v>
      </c>
      <c r="AZ3" s="28" t="s">
        <v>62</v>
      </c>
      <c r="BA3" s="29" t="s">
        <v>62</v>
      </c>
      <c r="BB3" s="28" t="s">
        <v>62</v>
      </c>
      <c r="BC3" s="28" t="s">
        <v>62</v>
      </c>
      <c r="BD3" s="28" t="s">
        <v>62</v>
      </c>
      <c r="BE3" s="28" t="s">
        <v>62</v>
      </c>
    </row>
    <row r="4" spans="1:57" x14ac:dyDescent="0.25">
      <c r="A4" s="22" t="s">
        <v>69</v>
      </c>
      <c r="B4" s="22" t="s">
        <v>69</v>
      </c>
      <c r="C4" s="23">
        <v>0</v>
      </c>
      <c r="D4" s="22" t="s">
        <v>62</v>
      </c>
      <c r="E4" s="22" t="s">
        <v>63</v>
      </c>
      <c r="F4" s="23">
        <v>2</v>
      </c>
      <c r="G4" s="24" t="s">
        <v>70</v>
      </c>
      <c r="H4" s="25" t="s">
        <v>71</v>
      </c>
      <c r="I4" s="25" t="s">
        <v>72</v>
      </c>
      <c r="J4" s="26">
        <v>4</v>
      </c>
      <c r="K4" s="25" t="s">
        <v>72</v>
      </c>
      <c r="L4" s="26">
        <v>3</v>
      </c>
      <c r="M4" s="25" t="s">
        <v>69</v>
      </c>
      <c r="N4" s="25" t="s">
        <v>73</v>
      </c>
      <c r="O4" s="26">
        <v>1</v>
      </c>
      <c r="P4" s="25" t="s">
        <v>69</v>
      </c>
      <c r="Q4" s="25" t="s">
        <v>70</v>
      </c>
      <c r="R4" s="26">
        <v>1</v>
      </c>
      <c r="S4" s="27">
        <v>0</v>
      </c>
      <c r="T4" s="27">
        <v>0</v>
      </c>
      <c r="U4" s="27">
        <v>0</v>
      </c>
      <c r="V4" s="27">
        <v>0</v>
      </c>
      <c r="W4" s="27">
        <v>0</v>
      </c>
      <c r="X4" s="27">
        <v>0</v>
      </c>
      <c r="Y4" s="27">
        <v>0</v>
      </c>
      <c r="Z4" s="27">
        <v>0</v>
      </c>
      <c r="AA4" s="27">
        <v>0</v>
      </c>
      <c r="AB4" s="27">
        <v>0</v>
      </c>
      <c r="AC4" s="27">
        <v>0</v>
      </c>
      <c r="AD4" s="27">
        <v>0</v>
      </c>
      <c r="AE4" s="27">
        <v>0</v>
      </c>
      <c r="AF4" s="27">
        <v>0</v>
      </c>
      <c r="AG4" s="27">
        <v>0</v>
      </c>
      <c r="AH4" s="27">
        <v>0</v>
      </c>
      <c r="AI4" s="27">
        <v>0</v>
      </c>
      <c r="AJ4" s="27">
        <v>0</v>
      </c>
      <c r="AK4" s="27">
        <v>0</v>
      </c>
      <c r="AL4" s="27">
        <v>0</v>
      </c>
      <c r="AM4" s="27">
        <v>1</v>
      </c>
      <c r="AN4" s="27">
        <v>0</v>
      </c>
      <c r="AO4" s="27">
        <v>0</v>
      </c>
      <c r="AP4" s="27">
        <v>0</v>
      </c>
      <c r="AQ4" s="27">
        <v>0</v>
      </c>
      <c r="AR4" s="27">
        <v>0</v>
      </c>
      <c r="AS4" s="27">
        <v>0</v>
      </c>
      <c r="AT4" s="27">
        <v>0</v>
      </c>
      <c r="AU4" s="28">
        <v>212632</v>
      </c>
      <c r="AV4" s="28">
        <v>28828.518</v>
      </c>
      <c r="AW4" s="28">
        <v>34344</v>
      </c>
      <c r="AX4" s="28">
        <v>2684</v>
      </c>
      <c r="AY4" s="28">
        <v>3</v>
      </c>
      <c r="AZ4" s="28">
        <v>1</v>
      </c>
      <c r="BA4" s="29" t="s">
        <v>69</v>
      </c>
      <c r="BB4" s="28">
        <v>243565</v>
      </c>
      <c r="BC4" s="28">
        <v>33022.396000000001</v>
      </c>
      <c r="BD4" s="28">
        <v>7.46</v>
      </c>
      <c r="BE4" s="28">
        <v>7.5190000000000001</v>
      </c>
    </row>
    <row r="5" spans="1:57" x14ac:dyDescent="0.25">
      <c r="A5" s="22" t="s">
        <v>74</v>
      </c>
      <c r="B5" s="22" t="s">
        <v>74</v>
      </c>
      <c r="C5" s="23">
        <v>0</v>
      </c>
      <c r="D5" s="22" t="s">
        <v>62</v>
      </c>
      <c r="E5" s="22" t="s">
        <v>63</v>
      </c>
      <c r="F5" s="23">
        <v>2</v>
      </c>
      <c r="G5" s="24" t="s">
        <v>64</v>
      </c>
      <c r="H5" s="25" t="s">
        <v>75</v>
      </c>
      <c r="I5" s="25" t="s">
        <v>76</v>
      </c>
      <c r="J5" s="26">
        <v>4</v>
      </c>
      <c r="K5" s="25" t="s">
        <v>76</v>
      </c>
      <c r="L5" s="26">
        <v>4</v>
      </c>
      <c r="M5" s="25" t="s">
        <v>74</v>
      </c>
      <c r="N5" s="25" t="s">
        <v>73</v>
      </c>
      <c r="O5" s="26">
        <v>1</v>
      </c>
      <c r="P5" s="25" t="s">
        <v>74</v>
      </c>
      <c r="Q5" s="25" t="s">
        <v>64</v>
      </c>
      <c r="R5" s="26">
        <v>1</v>
      </c>
      <c r="S5" s="27">
        <v>0</v>
      </c>
      <c r="T5" s="27">
        <v>0</v>
      </c>
      <c r="U5" s="27">
        <v>0</v>
      </c>
      <c r="V5" s="27">
        <v>0</v>
      </c>
      <c r="W5" s="27">
        <v>0</v>
      </c>
      <c r="X5" s="27">
        <v>0</v>
      </c>
      <c r="Y5" s="27">
        <v>0</v>
      </c>
      <c r="Z5" s="27">
        <v>0</v>
      </c>
      <c r="AA5" s="27">
        <v>0</v>
      </c>
      <c r="AB5" s="27">
        <v>0</v>
      </c>
      <c r="AC5" s="27">
        <v>0</v>
      </c>
      <c r="AD5" s="27">
        <v>0</v>
      </c>
      <c r="AE5" s="27">
        <v>0</v>
      </c>
      <c r="AF5" s="27">
        <v>0</v>
      </c>
      <c r="AG5" s="27">
        <v>0</v>
      </c>
      <c r="AH5" s="27">
        <v>0</v>
      </c>
      <c r="AI5" s="27">
        <v>0</v>
      </c>
      <c r="AJ5" s="27">
        <v>0</v>
      </c>
      <c r="AK5" s="27">
        <v>1</v>
      </c>
      <c r="AL5" s="27">
        <v>0</v>
      </c>
      <c r="AM5" s="27">
        <v>1</v>
      </c>
      <c r="AN5" s="27">
        <v>0</v>
      </c>
      <c r="AO5" s="27">
        <v>0</v>
      </c>
      <c r="AP5" s="27">
        <v>0</v>
      </c>
      <c r="AQ5" s="27">
        <v>0</v>
      </c>
      <c r="AR5" s="27">
        <v>0</v>
      </c>
      <c r="AS5" s="27">
        <v>0</v>
      </c>
      <c r="AT5" s="27">
        <v>0</v>
      </c>
      <c r="AU5" s="28">
        <v>30</v>
      </c>
      <c r="AV5" s="28">
        <v>4.0670000000000002</v>
      </c>
      <c r="AW5" s="28">
        <v>32688</v>
      </c>
      <c r="AX5" s="28">
        <v>928</v>
      </c>
      <c r="AY5" s="28">
        <v>5</v>
      </c>
      <c r="AZ5" s="28">
        <v>1.3</v>
      </c>
      <c r="BA5" s="29" t="s">
        <v>74</v>
      </c>
      <c r="BB5" s="28">
        <v>30</v>
      </c>
      <c r="BC5" s="28">
        <v>4.0670000000000002</v>
      </c>
      <c r="BD5" s="28">
        <v>3.609</v>
      </c>
      <c r="BE5" s="28">
        <v>3.609</v>
      </c>
    </row>
    <row r="6" spans="1:57" x14ac:dyDescent="0.25">
      <c r="A6" s="22" t="s">
        <v>69</v>
      </c>
      <c r="B6" s="22" t="s">
        <v>69</v>
      </c>
      <c r="C6" s="23">
        <v>0</v>
      </c>
      <c r="D6" s="22" t="s">
        <v>62</v>
      </c>
      <c r="E6" s="22" t="s">
        <v>63</v>
      </c>
      <c r="F6" s="23">
        <v>2</v>
      </c>
      <c r="G6" s="24" t="s">
        <v>70</v>
      </c>
      <c r="H6" s="25" t="s">
        <v>71</v>
      </c>
      <c r="I6" s="25" t="s">
        <v>72</v>
      </c>
      <c r="J6" s="26">
        <v>4</v>
      </c>
      <c r="K6" s="25" t="s">
        <v>72</v>
      </c>
      <c r="L6" s="26">
        <v>3</v>
      </c>
      <c r="M6" s="25" t="s">
        <v>69</v>
      </c>
      <c r="N6" s="25" t="s">
        <v>73</v>
      </c>
      <c r="O6" s="26">
        <v>1</v>
      </c>
      <c r="P6" s="25" t="s">
        <v>69</v>
      </c>
      <c r="Q6" s="25" t="s">
        <v>70</v>
      </c>
      <c r="R6" s="26">
        <v>1</v>
      </c>
      <c r="S6" s="27">
        <v>0</v>
      </c>
      <c r="T6" s="27">
        <v>0</v>
      </c>
      <c r="U6" s="27">
        <v>0</v>
      </c>
      <c r="V6" s="27">
        <v>0</v>
      </c>
      <c r="W6" s="27">
        <v>0</v>
      </c>
      <c r="X6" s="27">
        <v>0</v>
      </c>
      <c r="Y6" s="27">
        <v>0</v>
      </c>
      <c r="Z6" s="27">
        <v>0</v>
      </c>
      <c r="AA6" s="27">
        <v>0</v>
      </c>
      <c r="AB6" s="27">
        <v>0</v>
      </c>
      <c r="AC6" s="27">
        <v>0</v>
      </c>
      <c r="AD6" s="27">
        <v>0</v>
      </c>
      <c r="AE6" s="27">
        <v>0</v>
      </c>
      <c r="AF6" s="27">
        <v>0</v>
      </c>
      <c r="AG6" s="27">
        <v>0</v>
      </c>
      <c r="AH6" s="27">
        <v>0</v>
      </c>
      <c r="AI6" s="27">
        <v>0</v>
      </c>
      <c r="AJ6" s="27">
        <v>0</v>
      </c>
      <c r="AK6" s="27">
        <v>0</v>
      </c>
      <c r="AL6" s="27">
        <v>0</v>
      </c>
      <c r="AM6" s="27">
        <v>1</v>
      </c>
      <c r="AN6" s="27">
        <v>0</v>
      </c>
      <c r="AO6" s="27">
        <v>0</v>
      </c>
      <c r="AP6" s="27">
        <v>0</v>
      </c>
      <c r="AQ6" s="27">
        <v>0</v>
      </c>
      <c r="AR6" s="27">
        <v>0</v>
      </c>
      <c r="AS6" s="27">
        <v>0</v>
      </c>
      <c r="AT6" s="27">
        <v>0</v>
      </c>
      <c r="AU6" s="28">
        <v>212632</v>
      </c>
      <c r="AV6" s="28">
        <v>28828.518</v>
      </c>
      <c r="AW6" s="28">
        <v>34344</v>
      </c>
      <c r="AX6" s="28">
        <v>2684</v>
      </c>
      <c r="AY6" s="28">
        <v>3</v>
      </c>
      <c r="AZ6" s="28">
        <v>1</v>
      </c>
      <c r="BA6" s="29" t="s">
        <v>69</v>
      </c>
      <c r="BB6" s="28">
        <v>243565</v>
      </c>
      <c r="BC6" s="28">
        <v>33022.396000000001</v>
      </c>
      <c r="BD6" s="28">
        <v>7.46</v>
      </c>
      <c r="BE6" s="28">
        <v>7.5190000000000001</v>
      </c>
    </row>
    <row r="7" spans="1:57" x14ac:dyDescent="0.25">
      <c r="A7" s="22" t="s">
        <v>77</v>
      </c>
      <c r="B7" s="22" t="s">
        <v>77</v>
      </c>
      <c r="C7" s="23">
        <v>0</v>
      </c>
      <c r="D7" s="22" t="s">
        <v>62</v>
      </c>
      <c r="E7" s="22" t="s">
        <v>63</v>
      </c>
      <c r="F7" s="23">
        <v>2</v>
      </c>
      <c r="G7" s="24" t="s">
        <v>64</v>
      </c>
      <c r="H7" s="25" t="s">
        <v>78</v>
      </c>
      <c r="I7" s="25" t="s">
        <v>79</v>
      </c>
      <c r="J7" s="26">
        <v>4</v>
      </c>
      <c r="K7" s="25" t="s">
        <v>79</v>
      </c>
      <c r="L7" s="26">
        <v>4</v>
      </c>
      <c r="M7" s="25" t="s">
        <v>80</v>
      </c>
      <c r="N7" s="25" t="s">
        <v>68</v>
      </c>
      <c r="O7" s="26">
        <v>2</v>
      </c>
      <c r="P7" s="25" t="s">
        <v>77</v>
      </c>
      <c r="Q7" s="25" t="s">
        <v>64</v>
      </c>
      <c r="R7" s="26">
        <v>1</v>
      </c>
      <c r="S7" s="27">
        <v>0</v>
      </c>
      <c r="T7" s="27">
        <v>0</v>
      </c>
      <c r="U7" s="27">
        <v>0</v>
      </c>
      <c r="V7" s="27">
        <v>0</v>
      </c>
      <c r="W7" s="27">
        <v>0</v>
      </c>
      <c r="X7" s="27">
        <v>0</v>
      </c>
      <c r="Y7" s="27">
        <v>0</v>
      </c>
      <c r="Z7" s="27">
        <v>0</v>
      </c>
      <c r="AA7" s="27">
        <v>0</v>
      </c>
      <c r="AB7" s="27">
        <v>0</v>
      </c>
      <c r="AC7" s="27">
        <v>0</v>
      </c>
      <c r="AD7" s="27">
        <v>0</v>
      </c>
      <c r="AE7" s="27">
        <v>0</v>
      </c>
      <c r="AF7" s="27">
        <v>0</v>
      </c>
      <c r="AG7" s="27">
        <v>0</v>
      </c>
      <c r="AH7" s="27">
        <v>0</v>
      </c>
      <c r="AI7" s="27">
        <v>0</v>
      </c>
      <c r="AJ7" s="27">
        <v>0</v>
      </c>
      <c r="AK7" s="27">
        <v>0</v>
      </c>
      <c r="AL7" s="27">
        <v>0</v>
      </c>
      <c r="AM7" s="27">
        <v>0</v>
      </c>
      <c r="AN7" s="27">
        <v>0</v>
      </c>
      <c r="AO7" s="27">
        <v>0</v>
      </c>
      <c r="AP7" s="27">
        <v>0</v>
      </c>
      <c r="AQ7" s="27">
        <v>0</v>
      </c>
      <c r="AR7" s="27">
        <v>0</v>
      </c>
      <c r="AS7" s="27">
        <v>0</v>
      </c>
      <c r="AT7" s="27">
        <v>0</v>
      </c>
      <c r="AU7" s="28" t="s">
        <v>62</v>
      </c>
      <c r="AV7" s="28" t="s">
        <v>62</v>
      </c>
      <c r="AW7" s="28" t="s">
        <v>62</v>
      </c>
      <c r="AX7" s="28" t="s">
        <v>62</v>
      </c>
      <c r="AY7" s="28" t="s">
        <v>62</v>
      </c>
      <c r="AZ7" s="28" t="s">
        <v>62</v>
      </c>
      <c r="BA7" s="29" t="s">
        <v>62</v>
      </c>
      <c r="BB7" s="28" t="s">
        <v>62</v>
      </c>
      <c r="BC7" s="28" t="s">
        <v>62</v>
      </c>
      <c r="BD7" s="28" t="s">
        <v>62</v>
      </c>
      <c r="BE7" s="28" t="s">
        <v>62</v>
      </c>
    </row>
    <row r="8" spans="1:57" x14ac:dyDescent="0.25">
      <c r="A8" s="22" t="s">
        <v>81</v>
      </c>
      <c r="B8" s="22" t="s">
        <v>81</v>
      </c>
      <c r="C8" s="23">
        <v>0</v>
      </c>
      <c r="D8" s="22" t="s">
        <v>62</v>
      </c>
      <c r="E8" s="22" t="s">
        <v>63</v>
      </c>
      <c r="F8" s="23">
        <v>2</v>
      </c>
      <c r="G8" s="24" t="s">
        <v>82</v>
      </c>
      <c r="H8" s="25" t="s">
        <v>83</v>
      </c>
      <c r="I8" s="25" t="s">
        <v>84</v>
      </c>
      <c r="J8" s="26">
        <v>4</v>
      </c>
      <c r="K8" s="25" t="s">
        <v>84</v>
      </c>
      <c r="L8" s="26">
        <v>5</v>
      </c>
      <c r="M8" s="25" t="s">
        <v>85</v>
      </c>
      <c r="N8" s="25" t="s">
        <v>86</v>
      </c>
      <c r="O8" s="26">
        <v>2</v>
      </c>
      <c r="P8" s="25" t="s">
        <v>87</v>
      </c>
      <c r="Q8" s="25" t="s">
        <v>88</v>
      </c>
      <c r="R8" s="26">
        <v>2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7">
        <v>0</v>
      </c>
      <c r="AB8" s="27">
        <v>0</v>
      </c>
      <c r="AC8" s="27">
        <v>0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1</v>
      </c>
      <c r="AJ8" s="27">
        <v>0</v>
      </c>
      <c r="AK8" s="27">
        <v>0</v>
      </c>
      <c r="AL8" s="27">
        <v>0</v>
      </c>
      <c r="AM8" s="27">
        <v>0</v>
      </c>
      <c r="AN8" s="27">
        <v>0</v>
      </c>
      <c r="AO8" s="27">
        <v>0</v>
      </c>
      <c r="AP8" s="27">
        <v>0</v>
      </c>
      <c r="AQ8" s="27">
        <v>0</v>
      </c>
      <c r="AR8" s="27">
        <v>0</v>
      </c>
      <c r="AS8" s="27">
        <v>0</v>
      </c>
      <c r="AT8" s="27">
        <v>0</v>
      </c>
      <c r="AU8" s="28">
        <v>4488</v>
      </c>
      <c r="AV8" s="28">
        <v>608.48</v>
      </c>
      <c r="AW8" s="28">
        <v>170146</v>
      </c>
      <c r="AX8" s="28">
        <v>4831</v>
      </c>
      <c r="AY8" s="28">
        <v>10</v>
      </c>
      <c r="AZ8" s="28">
        <v>1.1000000000000001</v>
      </c>
      <c r="BA8" s="29" t="s">
        <v>81</v>
      </c>
      <c r="BB8" s="28">
        <v>21420</v>
      </c>
      <c r="BC8" s="28">
        <v>2904.1109999999999</v>
      </c>
      <c r="BD8" s="28">
        <v>5.7839999999999998</v>
      </c>
      <c r="BE8" s="28">
        <v>6.4630000000000001</v>
      </c>
    </row>
    <row r="9" spans="1:57" x14ac:dyDescent="0.25">
      <c r="A9" s="22" t="s">
        <v>89</v>
      </c>
      <c r="B9" s="22" t="s">
        <v>89</v>
      </c>
      <c r="C9" s="23">
        <v>0</v>
      </c>
      <c r="D9" s="22" t="s">
        <v>62</v>
      </c>
      <c r="E9" s="22" t="s">
        <v>63</v>
      </c>
      <c r="F9" s="23">
        <v>2</v>
      </c>
      <c r="G9" s="24" t="s">
        <v>90</v>
      </c>
      <c r="H9" s="25" t="s">
        <v>91</v>
      </c>
      <c r="I9" s="25" t="s">
        <v>92</v>
      </c>
      <c r="J9" s="26">
        <v>3</v>
      </c>
      <c r="K9" s="25" t="s">
        <v>93</v>
      </c>
      <c r="L9" s="26">
        <v>3</v>
      </c>
      <c r="M9" s="25" t="s">
        <v>89</v>
      </c>
      <c r="N9" s="25" t="s">
        <v>73</v>
      </c>
      <c r="O9" s="26">
        <v>1</v>
      </c>
      <c r="P9" s="25" t="s">
        <v>89</v>
      </c>
      <c r="Q9" s="25" t="s">
        <v>90</v>
      </c>
      <c r="R9" s="26">
        <v>1</v>
      </c>
      <c r="S9" s="27">
        <v>1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0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7">
        <v>0</v>
      </c>
      <c r="AM9" s="27">
        <v>1</v>
      </c>
      <c r="AN9" s="27">
        <v>0</v>
      </c>
      <c r="AO9" s="27">
        <v>0</v>
      </c>
      <c r="AP9" s="27">
        <v>0</v>
      </c>
      <c r="AQ9" s="27">
        <v>0</v>
      </c>
      <c r="AR9" s="27">
        <v>0</v>
      </c>
      <c r="AS9" s="27">
        <v>0</v>
      </c>
      <c r="AT9" s="27">
        <v>0</v>
      </c>
      <c r="AU9" s="28">
        <v>649</v>
      </c>
      <c r="AV9" s="28">
        <v>87.991</v>
      </c>
      <c r="AW9" s="28">
        <v>26394</v>
      </c>
      <c r="AX9" s="28">
        <v>1308</v>
      </c>
      <c r="AY9" s="28">
        <v>5</v>
      </c>
      <c r="AZ9" s="28">
        <v>1</v>
      </c>
      <c r="BA9" s="29" t="s">
        <v>89</v>
      </c>
      <c r="BB9" s="28">
        <v>655</v>
      </c>
      <c r="BC9" s="28">
        <v>88.805000000000007</v>
      </c>
      <c r="BD9" s="28">
        <v>4.944</v>
      </c>
      <c r="BE9" s="28">
        <v>4.9480000000000004</v>
      </c>
    </row>
    <row r="10" spans="1:57" x14ac:dyDescent="0.25">
      <c r="A10" s="22" t="s">
        <v>94</v>
      </c>
      <c r="B10" s="22" t="s">
        <v>94</v>
      </c>
      <c r="C10" s="23">
        <v>0</v>
      </c>
      <c r="D10" s="22" t="s">
        <v>62</v>
      </c>
      <c r="E10" s="22" t="s">
        <v>63</v>
      </c>
      <c r="F10" s="23">
        <v>2</v>
      </c>
      <c r="G10" s="24" t="s">
        <v>95</v>
      </c>
      <c r="H10" s="25" t="s">
        <v>96</v>
      </c>
      <c r="I10" s="25" t="s">
        <v>97</v>
      </c>
      <c r="J10" s="26">
        <v>5</v>
      </c>
      <c r="K10" s="25" t="s">
        <v>98</v>
      </c>
      <c r="L10" s="26">
        <v>6</v>
      </c>
      <c r="M10" s="25" t="s">
        <v>99</v>
      </c>
      <c r="N10" s="25" t="s">
        <v>86</v>
      </c>
      <c r="O10" s="26">
        <v>2</v>
      </c>
      <c r="P10" s="25" t="s">
        <v>100</v>
      </c>
      <c r="Q10" s="25" t="s">
        <v>88</v>
      </c>
      <c r="R10" s="26">
        <v>2</v>
      </c>
      <c r="S10" s="27">
        <v>1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1</v>
      </c>
      <c r="Z10" s="27">
        <v>0</v>
      </c>
      <c r="AA10" s="27">
        <v>0</v>
      </c>
      <c r="AB10" s="27">
        <v>0</v>
      </c>
      <c r="AC10" s="27">
        <v>0</v>
      </c>
      <c r="AD10" s="27">
        <v>0</v>
      </c>
      <c r="AE10" s="27">
        <v>0</v>
      </c>
      <c r="AF10" s="27">
        <v>0</v>
      </c>
      <c r="AG10" s="27">
        <v>0</v>
      </c>
      <c r="AH10" s="27">
        <v>0</v>
      </c>
      <c r="AI10" s="27">
        <v>0</v>
      </c>
      <c r="AJ10" s="27">
        <v>0</v>
      </c>
      <c r="AK10" s="27">
        <v>0</v>
      </c>
      <c r="AL10" s="27">
        <v>0</v>
      </c>
      <c r="AM10" s="27">
        <v>0</v>
      </c>
      <c r="AN10" s="27">
        <v>0</v>
      </c>
      <c r="AO10" s="27">
        <v>0</v>
      </c>
      <c r="AP10" s="27">
        <v>0</v>
      </c>
      <c r="AQ10" s="27">
        <v>0</v>
      </c>
      <c r="AR10" s="27">
        <v>0</v>
      </c>
      <c r="AS10" s="27">
        <v>0</v>
      </c>
      <c r="AT10" s="27">
        <v>0</v>
      </c>
      <c r="AU10" s="28">
        <v>566</v>
      </c>
      <c r="AV10" s="28">
        <v>76.738</v>
      </c>
      <c r="AW10" s="28">
        <v>142172</v>
      </c>
      <c r="AX10" s="28">
        <v>2325</v>
      </c>
      <c r="AY10" s="28">
        <v>6</v>
      </c>
      <c r="AZ10" s="28">
        <v>1.45</v>
      </c>
      <c r="BA10" s="29" t="s">
        <v>94</v>
      </c>
      <c r="BB10" s="28">
        <v>1206</v>
      </c>
      <c r="BC10" s="28">
        <v>163.50899999999999</v>
      </c>
      <c r="BD10" s="28">
        <v>4.8849999999999998</v>
      </c>
      <c r="BE10" s="28">
        <v>5.2140000000000004</v>
      </c>
    </row>
    <row r="11" spans="1:57" x14ac:dyDescent="0.25">
      <c r="A11" s="22" t="s">
        <v>101</v>
      </c>
      <c r="B11" s="22" t="s">
        <v>101</v>
      </c>
      <c r="C11" s="23">
        <v>0</v>
      </c>
      <c r="D11" s="22" t="s">
        <v>62</v>
      </c>
      <c r="E11" s="22" t="s">
        <v>63</v>
      </c>
      <c r="F11" s="23">
        <v>2</v>
      </c>
      <c r="G11" s="24" t="s">
        <v>102</v>
      </c>
      <c r="H11" s="25" t="s">
        <v>62</v>
      </c>
      <c r="I11" s="25" t="s">
        <v>62</v>
      </c>
      <c r="J11" s="26">
        <v>0</v>
      </c>
      <c r="K11" s="25" t="s">
        <v>101</v>
      </c>
      <c r="L11" s="26">
        <v>1</v>
      </c>
      <c r="M11" s="25" t="s">
        <v>62</v>
      </c>
      <c r="N11" s="25" t="s">
        <v>62</v>
      </c>
      <c r="O11" s="26">
        <v>0</v>
      </c>
      <c r="P11" s="25" t="s">
        <v>101</v>
      </c>
      <c r="Q11" s="25" t="s">
        <v>102</v>
      </c>
      <c r="R11" s="26">
        <v>1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7">
        <v>0</v>
      </c>
      <c r="AM11" s="27">
        <v>0</v>
      </c>
      <c r="AN11" s="27">
        <v>0</v>
      </c>
      <c r="AO11" s="27">
        <v>0</v>
      </c>
      <c r="AP11" s="27">
        <v>0</v>
      </c>
      <c r="AQ11" s="27">
        <v>0</v>
      </c>
      <c r="AR11" s="27">
        <v>0</v>
      </c>
      <c r="AS11" s="27">
        <v>0</v>
      </c>
      <c r="AT11" s="27">
        <v>0</v>
      </c>
      <c r="AU11" s="28" t="s">
        <v>62</v>
      </c>
      <c r="AV11" s="28" t="s">
        <v>62</v>
      </c>
      <c r="AW11" s="28" t="s">
        <v>62</v>
      </c>
      <c r="AX11" s="28" t="s">
        <v>62</v>
      </c>
      <c r="AY11" s="28" t="s">
        <v>62</v>
      </c>
      <c r="AZ11" s="28" t="s">
        <v>62</v>
      </c>
      <c r="BA11" s="29" t="s">
        <v>62</v>
      </c>
      <c r="BB11" s="28" t="s">
        <v>62</v>
      </c>
      <c r="BC11" s="28" t="s">
        <v>62</v>
      </c>
      <c r="BD11" s="28" t="s">
        <v>62</v>
      </c>
      <c r="BE11" s="28" t="s">
        <v>62</v>
      </c>
    </row>
    <row r="12" spans="1:57" x14ac:dyDescent="0.25">
      <c r="A12" s="22" t="s">
        <v>77</v>
      </c>
      <c r="B12" s="22" t="s">
        <v>77</v>
      </c>
      <c r="C12" s="23">
        <v>0</v>
      </c>
      <c r="D12" s="22" t="s">
        <v>62</v>
      </c>
      <c r="E12" s="22" t="s">
        <v>63</v>
      </c>
      <c r="F12" s="23">
        <v>2</v>
      </c>
      <c r="G12" s="24" t="s">
        <v>64</v>
      </c>
      <c r="H12" s="25" t="s">
        <v>78</v>
      </c>
      <c r="I12" s="25" t="s">
        <v>79</v>
      </c>
      <c r="J12" s="26">
        <v>4</v>
      </c>
      <c r="K12" s="25" t="s">
        <v>79</v>
      </c>
      <c r="L12" s="26">
        <v>4</v>
      </c>
      <c r="M12" s="25" t="s">
        <v>80</v>
      </c>
      <c r="N12" s="25" t="s">
        <v>68</v>
      </c>
      <c r="O12" s="26">
        <v>2</v>
      </c>
      <c r="P12" s="25" t="s">
        <v>77</v>
      </c>
      <c r="Q12" s="25" t="s">
        <v>64</v>
      </c>
      <c r="R12" s="26">
        <v>1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0</v>
      </c>
      <c r="Y12" s="27">
        <v>0</v>
      </c>
      <c r="Z12" s="27">
        <v>0</v>
      </c>
      <c r="AA12" s="27">
        <v>0</v>
      </c>
      <c r="AB12" s="27">
        <v>0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7">
        <v>0</v>
      </c>
      <c r="AM12" s="27">
        <v>0</v>
      </c>
      <c r="AN12" s="27">
        <v>0</v>
      </c>
      <c r="AO12" s="27">
        <v>0</v>
      </c>
      <c r="AP12" s="27">
        <v>0</v>
      </c>
      <c r="AQ12" s="27">
        <v>0</v>
      </c>
      <c r="AR12" s="27">
        <v>0</v>
      </c>
      <c r="AS12" s="27">
        <v>0</v>
      </c>
      <c r="AT12" s="27">
        <v>0</v>
      </c>
      <c r="AU12" s="28" t="s">
        <v>62</v>
      </c>
      <c r="AV12" s="28" t="s">
        <v>62</v>
      </c>
      <c r="AW12" s="28" t="s">
        <v>62</v>
      </c>
      <c r="AX12" s="28" t="s">
        <v>62</v>
      </c>
      <c r="AY12" s="28" t="s">
        <v>62</v>
      </c>
      <c r="AZ12" s="28" t="s">
        <v>62</v>
      </c>
      <c r="BA12" s="29" t="s">
        <v>62</v>
      </c>
      <c r="BB12" s="28" t="s">
        <v>62</v>
      </c>
      <c r="BC12" s="28" t="s">
        <v>62</v>
      </c>
      <c r="BD12" s="28" t="s">
        <v>62</v>
      </c>
      <c r="BE12" s="28" t="s">
        <v>62</v>
      </c>
    </row>
    <row r="13" spans="1:57" x14ac:dyDescent="0.25">
      <c r="A13" s="22" t="s">
        <v>103</v>
      </c>
      <c r="B13" s="22" t="s">
        <v>104</v>
      </c>
      <c r="C13" s="23">
        <v>1</v>
      </c>
      <c r="D13" s="22" t="s">
        <v>105</v>
      </c>
      <c r="E13" s="22" t="s">
        <v>63</v>
      </c>
      <c r="F13" s="23">
        <v>2</v>
      </c>
      <c r="G13" s="24" t="s">
        <v>82</v>
      </c>
      <c r="H13" s="25" t="s">
        <v>106</v>
      </c>
      <c r="I13" s="25" t="s">
        <v>107</v>
      </c>
      <c r="J13" s="26">
        <v>4</v>
      </c>
      <c r="K13" s="25" t="s">
        <v>108</v>
      </c>
      <c r="L13" s="26">
        <v>5</v>
      </c>
      <c r="M13" s="25" t="s">
        <v>104</v>
      </c>
      <c r="N13" s="25" t="s">
        <v>73</v>
      </c>
      <c r="O13" s="26">
        <v>1</v>
      </c>
      <c r="P13" s="25" t="s">
        <v>109</v>
      </c>
      <c r="Q13" s="25" t="s">
        <v>88</v>
      </c>
      <c r="R13" s="26">
        <v>2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1</v>
      </c>
      <c r="AB13" s="27">
        <v>1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7">
        <v>0</v>
      </c>
      <c r="AM13" s="27">
        <v>0</v>
      </c>
      <c r="AN13" s="27">
        <v>0</v>
      </c>
      <c r="AO13" s="27">
        <v>0</v>
      </c>
      <c r="AP13" s="27">
        <v>0</v>
      </c>
      <c r="AQ13" s="27">
        <v>0</v>
      </c>
      <c r="AR13" s="27">
        <v>0</v>
      </c>
      <c r="AS13" s="27">
        <v>0</v>
      </c>
      <c r="AT13" s="27">
        <v>0</v>
      </c>
      <c r="AU13" s="28">
        <v>100</v>
      </c>
      <c r="AV13" s="28">
        <v>13.558</v>
      </c>
      <c r="AW13" s="28">
        <v>71417</v>
      </c>
      <c r="AX13" s="28">
        <v>3964</v>
      </c>
      <c r="AY13" s="28">
        <v>6</v>
      </c>
      <c r="AZ13" s="28">
        <v>1.4</v>
      </c>
      <c r="BA13" s="29" t="s">
        <v>110</v>
      </c>
      <c r="BB13" s="28">
        <v>482</v>
      </c>
      <c r="BC13" s="28">
        <v>65.349000000000004</v>
      </c>
      <c r="BD13" s="28">
        <v>4.1319999999999997</v>
      </c>
      <c r="BE13" s="28">
        <v>4.8150000000000004</v>
      </c>
    </row>
    <row r="14" spans="1:57" x14ac:dyDescent="0.25">
      <c r="A14" s="22" t="s">
        <v>111</v>
      </c>
      <c r="B14" s="22" t="s">
        <v>111</v>
      </c>
      <c r="C14" s="23">
        <v>0</v>
      </c>
      <c r="D14" s="22" t="s">
        <v>62</v>
      </c>
      <c r="E14" s="22" t="s">
        <v>63</v>
      </c>
      <c r="F14" s="23">
        <v>2</v>
      </c>
      <c r="G14" s="24" t="s">
        <v>112</v>
      </c>
      <c r="H14" s="25" t="s">
        <v>113</v>
      </c>
      <c r="I14" s="25" t="s">
        <v>114</v>
      </c>
      <c r="J14" s="26">
        <v>3</v>
      </c>
      <c r="K14" s="25" t="s">
        <v>114</v>
      </c>
      <c r="L14" s="26">
        <v>3</v>
      </c>
      <c r="M14" s="25" t="s">
        <v>111</v>
      </c>
      <c r="N14" s="25" t="s">
        <v>73</v>
      </c>
      <c r="O14" s="26">
        <v>1</v>
      </c>
      <c r="P14" s="25" t="s">
        <v>115</v>
      </c>
      <c r="Q14" s="25" t="s">
        <v>116</v>
      </c>
      <c r="R14" s="26">
        <v>2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7">
        <v>0</v>
      </c>
      <c r="AM14" s="27">
        <v>0</v>
      </c>
      <c r="AN14" s="27">
        <v>0</v>
      </c>
      <c r="AO14" s="27">
        <v>0</v>
      </c>
      <c r="AP14" s="27">
        <v>0</v>
      </c>
      <c r="AQ14" s="27">
        <v>0</v>
      </c>
      <c r="AR14" s="27">
        <v>0</v>
      </c>
      <c r="AS14" s="27">
        <v>0</v>
      </c>
      <c r="AT14" s="27">
        <v>0</v>
      </c>
      <c r="AU14" s="28">
        <v>90418</v>
      </c>
      <c r="AV14" s="28">
        <v>12258.817999999999</v>
      </c>
      <c r="AW14" s="28">
        <v>128355</v>
      </c>
      <c r="AX14" s="28">
        <v>2691</v>
      </c>
      <c r="AY14" s="28">
        <v>10</v>
      </c>
      <c r="AZ14" s="28">
        <v>1</v>
      </c>
      <c r="BA14" s="29" t="s">
        <v>117</v>
      </c>
      <c r="BB14" s="28">
        <v>585591</v>
      </c>
      <c r="BC14" s="28">
        <v>79394.073999999993</v>
      </c>
      <c r="BD14" s="28">
        <v>7.0880000000000001</v>
      </c>
      <c r="BE14" s="28">
        <v>7.9</v>
      </c>
    </row>
    <row r="15" spans="1:57" x14ac:dyDescent="0.25">
      <c r="A15" s="22" t="s">
        <v>118</v>
      </c>
      <c r="B15" s="22" t="s">
        <v>118</v>
      </c>
      <c r="C15" s="23">
        <v>0</v>
      </c>
      <c r="D15" s="22" t="s">
        <v>62</v>
      </c>
      <c r="E15" s="22" t="s">
        <v>63</v>
      </c>
      <c r="F15" s="23">
        <v>2</v>
      </c>
      <c r="G15" s="24" t="s">
        <v>90</v>
      </c>
      <c r="H15" s="25" t="s">
        <v>119</v>
      </c>
      <c r="I15" s="25" t="s">
        <v>120</v>
      </c>
      <c r="J15" s="26">
        <v>6</v>
      </c>
      <c r="K15" s="25" t="s">
        <v>121</v>
      </c>
      <c r="L15" s="26">
        <v>7</v>
      </c>
      <c r="M15" s="25" t="s">
        <v>122</v>
      </c>
      <c r="N15" s="25" t="s">
        <v>68</v>
      </c>
      <c r="O15" s="26">
        <v>2</v>
      </c>
      <c r="P15" s="25" t="s">
        <v>122</v>
      </c>
      <c r="Q15" s="25" t="s">
        <v>123</v>
      </c>
      <c r="R15" s="26">
        <v>2</v>
      </c>
      <c r="S15" s="27">
        <v>1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  <c r="Z15" s="27">
        <v>0</v>
      </c>
      <c r="AA15" s="27">
        <v>1</v>
      </c>
      <c r="AB15" s="27">
        <v>0</v>
      </c>
      <c r="AC15" s="27">
        <v>0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7">
        <v>0</v>
      </c>
      <c r="AM15" s="27">
        <v>1</v>
      </c>
      <c r="AN15" s="27">
        <v>0</v>
      </c>
      <c r="AO15" s="27">
        <v>0</v>
      </c>
      <c r="AP15" s="27">
        <v>0</v>
      </c>
      <c r="AQ15" s="27">
        <v>0</v>
      </c>
      <c r="AR15" s="27">
        <v>0</v>
      </c>
      <c r="AS15" s="27">
        <v>0</v>
      </c>
      <c r="AT15" s="27">
        <v>0</v>
      </c>
      <c r="AU15" s="28">
        <v>2</v>
      </c>
      <c r="AV15" s="28">
        <v>0.27100000000000002</v>
      </c>
      <c r="AW15" s="28">
        <v>84117</v>
      </c>
      <c r="AX15" s="28">
        <v>690</v>
      </c>
      <c r="AY15" s="28">
        <v>0</v>
      </c>
      <c r="AZ15" s="28">
        <v>2.5</v>
      </c>
      <c r="BA15" s="29" t="s">
        <v>118</v>
      </c>
      <c r="BB15" s="28">
        <v>2</v>
      </c>
      <c r="BC15" s="28">
        <v>0.27100000000000002</v>
      </c>
      <c r="BD15" s="28">
        <v>2.4329999999999998</v>
      </c>
      <c r="BE15" s="28">
        <v>2.4329999999999998</v>
      </c>
    </row>
    <row r="16" spans="1:57" x14ac:dyDescent="0.25">
      <c r="A16" s="22" t="s">
        <v>124</v>
      </c>
      <c r="B16" s="22" t="s">
        <v>124</v>
      </c>
      <c r="C16" s="23">
        <v>0</v>
      </c>
      <c r="D16" s="22" t="s">
        <v>62</v>
      </c>
      <c r="E16" s="22" t="s">
        <v>63</v>
      </c>
      <c r="F16" s="23">
        <v>2</v>
      </c>
      <c r="G16" s="24" t="s">
        <v>125</v>
      </c>
      <c r="H16" s="25" t="s">
        <v>126</v>
      </c>
      <c r="I16" s="25" t="s">
        <v>127</v>
      </c>
      <c r="J16" s="26">
        <v>3</v>
      </c>
      <c r="K16" s="25" t="s">
        <v>127</v>
      </c>
      <c r="L16" s="26">
        <v>2</v>
      </c>
      <c r="M16" s="25" t="s">
        <v>124</v>
      </c>
      <c r="N16" s="25" t="s">
        <v>73</v>
      </c>
      <c r="O16" s="26">
        <v>1</v>
      </c>
      <c r="P16" s="25" t="s">
        <v>124</v>
      </c>
      <c r="Q16" s="25" t="s">
        <v>125</v>
      </c>
      <c r="R16" s="26">
        <v>1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7">
        <v>0</v>
      </c>
      <c r="AN16" s="27">
        <v>0</v>
      </c>
      <c r="AO16" s="27">
        <v>0</v>
      </c>
      <c r="AP16" s="27">
        <v>0</v>
      </c>
      <c r="AQ16" s="27">
        <v>0</v>
      </c>
      <c r="AR16" s="27">
        <v>0</v>
      </c>
      <c r="AS16" s="27">
        <v>0</v>
      </c>
      <c r="AT16" s="27">
        <v>0</v>
      </c>
      <c r="AU16" s="28">
        <v>44878</v>
      </c>
      <c r="AV16" s="28">
        <v>6084.5320000000002</v>
      </c>
      <c r="AW16" s="28">
        <v>68749</v>
      </c>
      <c r="AX16" s="28">
        <v>6755</v>
      </c>
      <c r="AY16" s="28">
        <v>10</v>
      </c>
      <c r="AZ16" s="28">
        <v>1</v>
      </c>
      <c r="BA16" s="29" t="s">
        <v>124</v>
      </c>
      <c r="BB16" s="28">
        <v>61666</v>
      </c>
      <c r="BC16" s="28">
        <v>8360.6389999999992</v>
      </c>
      <c r="BD16" s="28">
        <v>6.7839999999999998</v>
      </c>
      <c r="BE16" s="28">
        <v>6.9219999999999997</v>
      </c>
    </row>
    <row r="17" spans="1:57" x14ac:dyDescent="0.25">
      <c r="A17" s="22" t="s">
        <v>101</v>
      </c>
      <c r="B17" s="22" t="s">
        <v>101</v>
      </c>
      <c r="C17" s="23">
        <v>0</v>
      </c>
      <c r="D17" s="22" t="s">
        <v>62</v>
      </c>
      <c r="E17" s="22" t="s">
        <v>63</v>
      </c>
      <c r="F17" s="23">
        <v>2</v>
      </c>
      <c r="G17" s="24" t="s">
        <v>102</v>
      </c>
      <c r="H17" s="25" t="s">
        <v>62</v>
      </c>
      <c r="I17" s="25" t="s">
        <v>62</v>
      </c>
      <c r="J17" s="26">
        <v>0</v>
      </c>
      <c r="K17" s="25" t="s">
        <v>101</v>
      </c>
      <c r="L17" s="26">
        <v>1</v>
      </c>
      <c r="M17" s="25" t="s">
        <v>62</v>
      </c>
      <c r="N17" s="25" t="s">
        <v>62</v>
      </c>
      <c r="O17" s="26">
        <v>0</v>
      </c>
      <c r="P17" s="25" t="s">
        <v>101</v>
      </c>
      <c r="Q17" s="25" t="s">
        <v>102</v>
      </c>
      <c r="R17" s="26">
        <v>1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27">
        <v>0</v>
      </c>
      <c r="AN17" s="27">
        <v>0</v>
      </c>
      <c r="AO17" s="27">
        <v>0</v>
      </c>
      <c r="AP17" s="27">
        <v>0</v>
      </c>
      <c r="AQ17" s="27">
        <v>0</v>
      </c>
      <c r="AR17" s="27">
        <v>0</v>
      </c>
      <c r="AS17" s="27">
        <v>0</v>
      </c>
      <c r="AT17" s="27">
        <v>0</v>
      </c>
      <c r="AU17" s="28" t="s">
        <v>62</v>
      </c>
      <c r="AV17" s="28" t="s">
        <v>62</v>
      </c>
      <c r="AW17" s="28" t="s">
        <v>62</v>
      </c>
      <c r="AX17" s="28" t="s">
        <v>62</v>
      </c>
      <c r="AY17" s="28" t="s">
        <v>62</v>
      </c>
      <c r="AZ17" s="28" t="s">
        <v>62</v>
      </c>
      <c r="BA17" s="29" t="s">
        <v>62</v>
      </c>
      <c r="BB17" s="28" t="s">
        <v>62</v>
      </c>
      <c r="BC17" s="28" t="s">
        <v>62</v>
      </c>
      <c r="BD17" s="28" t="s">
        <v>62</v>
      </c>
      <c r="BE17" s="28" t="s">
        <v>62</v>
      </c>
    </row>
    <row r="18" spans="1:57" x14ac:dyDescent="0.25">
      <c r="A18" s="22" t="s">
        <v>128</v>
      </c>
      <c r="B18" s="22" t="s">
        <v>128</v>
      </c>
      <c r="C18" s="23">
        <v>0</v>
      </c>
      <c r="D18" s="22" t="s">
        <v>62</v>
      </c>
      <c r="E18" s="22" t="s">
        <v>63</v>
      </c>
      <c r="F18" s="23">
        <v>2</v>
      </c>
      <c r="G18" s="24" t="s">
        <v>112</v>
      </c>
      <c r="H18" s="25" t="s">
        <v>129</v>
      </c>
      <c r="I18" s="25" t="s">
        <v>130</v>
      </c>
      <c r="J18" s="26">
        <v>3</v>
      </c>
      <c r="K18" s="25" t="s">
        <v>130</v>
      </c>
      <c r="L18" s="26">
        <v>3</v>
      </c>
      <c r="M18" s="25" t="s">
        <v>128</v>
      </c>
      <c r="N18" s="25" t="s">
        <v>73</v>
      </c>
      <c r="O18" s="26">
        <v>1</v>
      </c>
      <c r="P18" s="25" t="s">
        <v>131</v>
      </c>
      <c r="Q18" s="25" t="s">
        <v>116</v>
      </c>
      <c r="R18" s="26">
        <v>2</v>
      </c>
      <c r="S18" s="27">
        <v>0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27">
        <v>0</v>
      </c>
      <c r="AA18" s="27">
        <v>0</v>
      </c>
      <c r="AB18" s="27">
        <v>0</v>
      </c>
      <c r="AC18" s="27">
        <v>0</v>
      </c>
      <c r="AD18" s="27">
        <v>0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  <c r="AJ18" s="27">
        <v>0</v>
      </c>
      <c r="AK18" s="27">
        <v>1</v>
      </c>
      <c r="AL18" s="27">
        <v>0</v>
      </c>
      <c r="AM18" s="27">
        <v>0</v>
      </c>
      <c r="AN18" s="27">
        <v>0</v>
      </c>
      <c r="AO18" s="27">
        <v>0</v>
      </c>
      <c r="AP18" s="27">
        <v>0</v>
      </c>
      <c r="AQ18" s="27">
        <v>0</v>
      </c>
      <c r="AR18" s="27">
        <v>0</v>
      </c>
      <c r="AS18" s="27">
        <v>0</v>
      </c>
      <c r="AT18" s="27">
        <v>0</v>
      </c>
      <c r="AU18" s="28">
        <v>116592</v>
      </c>
      <c r="AV18" s="28">
        <v>15807.473</v>
      </c>
      <c r="AW18" s="28">
        <v>85901</v>
      </c>
      <c r="AX18" s="28">
        <v>2691</v>
      </c>
      <c r="AY18" s="28">
        <v>15</v>
      </c>
      <c r="AZ18" s="28">
        <v>1</v>
      </c>
      <c r="BA18" s="29" t="s">
        <v>117</v>
      </c>
      <c r="BB18" s="28">
        <v>585591</v>
      </c>
      <c r="BC18" s="28">
        <v>79394.073999999993</v>
      </c>
      <c r="BD18" s="28">
        <v>7.1989999999999998</v>
      </c>
      <c r="BE18" s="28">
        <v>7.9</v>
      </c>
    </row>
    <row r="19" spans="1:57" x14ac:dyDescent="0.25">
      <c r="A19" s="22" t="s">
        <v>118</v>
      </c>
      <c r="B19" s="22" t="s">
        <v>118</v>
      </c>
      <c r="C19" s="23">
        <v>0</v>
      </c>
      <c r="D19" s="22" t="s">
        <v>62</v>
      </c>
      <c r="E19" s="22" t="s">
        <v>63</v>
      </c>
      <c r="F19" s="23">
        <v>2</v>
      </c>
      <c r="G19" s="24" t="s">
        <v>90</v>
      </c>
      <c r="H19" s="25" t="s">
        <v>119</v>
      </c>
      <c r="I19" s="25" t="s">
        <v>120</v>
      </c>
      <c r="J19" s="26">
        <v>6</v>
      </c>
      <c r="K19" s="25" t="s">
        <v>121</v>
      </c>
      <c r="L19" s="26">
        <v>7</v>
      </c>
      <c r="M19" s="25" t="s">
        <v>122</v>
      </c>
      <c r="N19" s="25" t="s">
        <v>68</v>
      </c>
      <c r="O19" s="26">
        <v>2</v>
      </c>
      <c r="P19" s="25" t="s">
        <v>122</v>
      </c>
      <c r="Q19" s="25" t="s">
        <v>123</v>
      </c>
      <c r="R19" s="26">
        <v>2</v>
      </c>
      <c r="S19" s="27">
        <v>1</v>
      </c>
      <c r="T19" s="27">
        <v>0</v>
      </c>
      <c r="U19" s="27">
        <v>0</v>
      </c>
      <c r="V19" s="27">
        <v>0</v>
      </c>
      <c r="W19" s="27">
        <v>0</v>
      </c>
      <c r="X19" s="27">
        <v>0</v>
      </c>
      <c r="Y19" s="27">
        <v>0</v>
      </c>
      <c r="Z19" s="27">
        <v>0</v>
      </c>
      <c r="AA19" s="27">
        <v>1</v>
      </c>
      <c r="AB19" s="27">
        <v>0</v>
      </c>
      <c r="AC19" s="27">
        <v>0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27">
        <v>0</v>
      </c>
      <c r="AJ19" s="27">
        <v>0</v>
      </c>
      <c r="AK19" s="27">
        <v>0</v>
      </c>
      <c r="AL19" s="27">
        <v>0</v>
      </c>
      <c r="AM19" s="27">
        <v>1</v>
      </c>
      <c r="AN19" s="27">
        <v>0</v>
      </c>
      <c r="AO19" s="27">
        <v>0</v>
      </c>
      <c r="AP19" s="27">
        <v>0</v>
      </c>
      <c r="AQ19" s="27">
        <v>0</v>
      </c>
      <c r="AR19" s="27">
        <v>0</v>
      </c>
      <c r="AS19" s="27">
        <v>0</v>
      </c>
      <c r="AT19" s="27">
        <v>0</v>
      </c>
      <c r="AU19" s="28">
        <v>2</v>
      </c>
      <c r="AV19" s="28">
        <v>0.27100000000000002</v>
      </c>
      <c r="AW19" s="28">
        <v>84117</v>
      </c>
      <c r="AX19" s="28">
        <v>690</v>
      </c>
      <c r="AY19" s="28">
        <v>0</v>
      </c>
      <c r="AZ19" s="28">
        <v>2.5</v>
      </c>
      <c r="BA19" s="29" t="s">
        <v>118</v>
      </c>
      <c r="BB19" s="28">
        <v>2</v>
      </c>
      <c r="BC19" s="28">
        <v>0.27100000000000002</v>
      </c>
      <c r="BD19" s="28">
        <v>2.4329999999999998</v>
      </c>
      <c r="BE19" s="28">
        <v>2.4329999999999998</v>
      </c>
    </row>
    <row r="20" spans="1:57" x14ac:dyDescent="0.25">
      <c r="A20" s="22" t="s">
        <v>132</v>
      </c>
      <c r="B20" s="22" t="s">
        <v>133</v>
      </c>
      <c r="C20" s="23">
        <v>1</v>
      </c>
      <c r="D20" s="22" t="s">
        <v>105</v>
      </c>
      <c r="E20" s="22" t="s">
        <v>63</v>
      </c>
      <c r="F20" s="23">
        <v>2</v>
      </c>
      <c r="G20" s="24" t="s">
        <v>82</v>
      </c>
      <c r="H20" s="25" t="s">
        <v>134</v>
      </c>
      <c r="I20" s="25" t="s">
        <v>135</v>
      </c>
      <c r="J20" s="26">
        <v>4</v>
      </c>
      <c r="K20" s="25" t="s">
        <v>136</v>
      </c>
      <c r="L20" s="26">
        <v>5</v>
      </c>
      <c r="M20" s="25" t="s">
        <v>133</v>
      </c>
      <c r="N20" s="25" t="s">
        <v>73</v>
      </c>
      <c r="O20" s="26">
        <v>1</v>
      </c>
      <c r="P20" s="25" t="s">
        <v>137</v>
      </c>
      <c r="Q20" s="25" t="s">
        <v>88</v>
      </c>
      <c r="R20" s="26">
        <v>2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1</v>
      </c>
      <c r="AB20" s="27">
        <v>1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7">
        <v>0</v>
      </c>
      <c r="AM20" s="27">
        <v>0</v>
      </c>
      <c r="AN20" s="27">
        <v>0</v>
      </c>
      <c r="AO20" s="27">
        <v>0</v>
      </c>
      <c r="AP20" s="27">
        <v>0</v>
      </c>
      <c r="AQ20" s="27">
        <v>0</v>
      </c>
      <c r="AR20" s="27">
        <v>0</v>
      </c>
      <c r="AS20" s="27">
        <v>0</v>
      </c>
      <c r="AT20" s="27">
        <v>0</v>
      </c>
      <c r="AU20" s="28">
        <v>2</v>
      </c>
      <c r="AV20" s="28">
        <v>0.27100000000000002</v>
      </c>
      <c r="AW20" s="28">
        <v>39166</v>
      </c>
      <c r="AX20" s="28">
        <v>1368</v>
      </c>
      <c r="AY20" s="28">
        <v>7</v>
      </c>
      <c r="AZ20" s="28">
        <v>1.6</v>
      </c>
      <c r="BA20" s="29" t="s">
        <v>138</v>
      </c>
      <c r="BB20" s="28">
        <v>14</v>
      </c>
      <c r="BC20" s="28">
        <v>1.8979999999999999</v>
      </c>
      <c r="BD20" s="28">
        <v>2.4329999999999998</v>
      </c>
      <c r="BE20" s="28">
        <v>3.278</v>
      </c>
    </row>
    <row r="21" spans="1:57" x14ac:dyDescent="0.25">
      <c r="A21" s="22" t="s">
        <v>77</v>
      </c>
      <c r="B21" s="22" t="s">
        <v>77</v>
      </c>
      <c r="C21" s="23">
        <v>0</v>
      </c>
      <c r="D21" s="22" t="s">
        <v>62</v>
      </c>
      <c r="E21" s="22" t="s">
        <v>63</v>
      </c>
      <c r="F21" s="23">
        <v>2</v>
      </c>
      <c r="G21" s="24" t="s">
        <v>90</v>
      </c>
      <c r="H21" s="25" t="s">
        <v>78</v>
      </c>
      <c r="I21" s="25" t="s">
        <v>79</v>
      </c>
      <c r="J21" s="26">
        <v>4</v>
      </c>
      <c r="K21" s="25" t="s">
        <v>79</v>
      </c>
      <c r="L21" s="26">
        <v>4</v>
      </c>
      <c r="M21" s="25" t="s">
        <v>80</v>
      </c>
      <c r="N21" s="25" t="s">
        <v>68</v>
      </c>
      <c r="O21" s="26">
        <v>2</v>
      </c>
      <c r="P21" s="25" t="s">
        <v>77</v>
      </c>
      <c r="Q21" s="25" t="s">
        <v>90</v>
      </c>
      <c r="R21" s="26">
        <v>1</v>
      </c>
      <c r="S21" s="27">
        <v>0</v>
      </c>
      <c r="T21" s="27">
        <v>0</v>
      </c>
      <c r="U21" s="27">
        <v>0</v>
      </c>
      <c r="V21" s="27">
        <v>0</v>
      </c>
      <c r="W21" s="27">
        <v>0</v>
      </c>
      <c r="X21" s="27">
        <v>0</v>
      </c>
      <c r="Y21" s="27">
        <v>0</v>
      </c>
      <c r="Z21" s="27">
        <v>0</v>
      </c>
      <c r="AA21" s="27">
        <v>0</v>
      </c>
      <c r="AB21" s="27">
        <v>0</v>
      </c>
      <c r="AC21" s="27">
        <v>0</v>
      </c>
      <c r="AD21" s="27">
        <v>0</v>
      </c>
      <c r="AE21" s="27">
        <v>0</v>
      </c>
      <c r="AF21" s="27">
        <v>0</v>
      </c>
      <c r="AG21" s="27">
        <v>0</v>
      </c>
      <c r="AH21" s="27">
        <v>0</v>
      </c>
      <c r="AI21" s="27">
        <v>0</v>
      </c>
      <c r="AJ21" s="27">
        <v>0</v>
      </c>
      <c r="AK21" s="27">
        <v>0</v>
      </c>
      <c r="AL21" s="27">
        <v>0</v>
      </c>
      <c r="AM21" s="27">
        <v>0</v>
      </c>
      <c r="AN21" s="27">
        <v>0</v>
      </c>
      <c r="AO21" s="27">
        <v>0</v>
      </c>
      <c r="AP21" s="27">
        <v>0</v>
      </c>
      <c r="AQ21" s="27">
        <v>0</v>
      </c>
      <c r="AR21" s="27">
        <v>0</v>
      </c>
      <c r="AS21" s="27">
        <v>0</v>
      </c>
      <c r="AT21" s="27">
        <v>0</v>
      </c>
      <c r="AU21" s="28" t="s">
        <v>62</v>
      </c>
      <c r="AV21" s="28" t="s">
        <v>62</v>
      </c>
      <c r="AW21" s="28" t="s">
        <v>62</v>
      </c>
      <c r="AX21" s="28" t="s">
        <v>62</v>
      </c>
      <c r="AY21" s="28" t="s">
        <v>62</v>
      </c>
      <c r="AZ21" s="28" t="s">
        <v>62</v>
      </c>
      <c r="BA21" s="29" t="s">
        <v>62</v>
      </c>
      <c r="BB21" s="28" t="s">
        <v>62</v>
      </c>
      <c r="BC21" s="28" t="s">
        <v>62</v>
      </c>
      <c r="BD21" s="28" t="s">
        <v>62</v>
      </c>
      <c r="BE21" s="28" t="s">
        <v>62</v>
      </c>
    </row>
    <row r="22" spans="1:57" x14ac:dyDescent="0.25">
      <c r="A22" s="22" t="s">
        <v>124</v>
      </c>
      <c r="B22" s="22" t="s">
        <v>124</v>
      </c>
      <c r="C22" s="23">
        <v>0</v>
      </c>
      <c r="D22" s="22" t="s">
        <v>62</v>
      </c>
      <c r="E22" s="22" t="s">
        <v>63</v>
      </c>
      <c r="F22" s="23">
        <v>2</v>
      </c>
      <c r="G22" s="24" t="s">
        <v>125</v>
      </c>
      <c r="H22" s="25" t="s">
        <v>126</v>
      </c>
      <c r="I22" s="25" t="s">
        <v>127</v>
      </c>
      <c r="J22" s="26">
        <v>3</v>
      </c>
      <c r="K22" s="25" t="s">
        <v>127</v>
      </c>
      <c r="L22" s="26">
        <v>2</v>
      </c>
      <c r="M22" s="25" t="s">
        <v>124</v>
      </c>
      <c r="N22" s="25" t="s">
        <v>73</v>
      </c>
      <c r="O22" s="26">
        <v>1</v>
      </c>
      <c r="P22" s="25" t="s">
        <v>124</v>
      </c>
      <c r="Q22" s="25" t="s">
        <v>125</v>
      </c>
      <c r="R22" s="26">
        <v>1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  <c r="AB22" s="27">
        <v>0</v>
      </c>
      <c r="AC22" s="27">
        <v>0</v>
      </c>
      <c r="AD22" s="27">
        <v>0</v>
      </c>
      <c r="AE22" s="27">
        <v>0</v>
      </c>
      <c r="AF22" s="27">
        <v>0</v>
      </c>
      <c r="AG22" s="27">
        <v>0</v>
      </c>
      <c r="AH22" s="27">
        <v>0</v>
      </c>
      <c r="AI22" s="27">
        <v>0</v>
      </c>
      <c r="AJ22" s="27">
        <v>0</v>
      </c>
      <c r="AK22" s="27">
        <v>0</v>
      </c>
      <c r="AL22" s="27">
        <v>0</v>
      </c>
      <c r="AM22" s="27">
        <v>0</v>
      </c>
      <c r="AN22" s="27">
        <v>0</v>
      </c>
      <c r="AO22" s="27">
        <v>0</v>
      </c>
      <c r="AP22" s="27">
        <v>0</v>
      </c>
      <c r="AQ22" s="27">
        <v>0</v>
      </c>
      <c r="AR22" s="27">
        <v>0</v>
      </c>
      <c r="AS22" s="27">
        <v>0</v>
      </c>
      <c r="AT22" s="27">
        <v>0</v>
      </c>
      <c r="AU22" s="28">
        <v>44878</v>
      </c>
      <c r="AV22" s="28">
        <v>6084.5320000000002</v>
      </c>
      <c r="AW22" s="28">
        <v>68749</v>
      </c>
      <c r="AX22" s="28">
        <v>6755</v>
      </c>
      <c r="AY22" s="28">
        <v>10</v>
      </c>
      <c r="AZ22" s="28">
        <v>1</v>
      </c>
      <c r="BA22" s="29" t="s">
        <v>124</v>
      </c>
      <c r="BB22" s="28">
        <v>61666</v>
      </c>
      <c r="BC22" s="28">
        <v>8360.6389999999992</v>
      </c>
      <c r="BD22" s="28">
        <v>6.7839999999999998</v>
      </c>
      <c r="BE22" s="28">
        <v>6.9219999999999997</v>
      </c>
    </row>
    <row r="23" spans="1:57" x14ac:dyDescent="0.25">
      <c r="A23" s="22" t="s">
        <v>101</v>
      </c>
      <c r="B23" s="22" t="s">
        <v>101</v>
      </c>
      <c r="C23" s="23">
        <v>0</v>
      </c>
      <c r="D23" s="22" t="s">
        <v>62</v>
      </c>
      <c r="E23" s="22" t="s">
        <v>63</v>
      </c>
      <c r="F23" s="23">
        <v>2</v>
      </c>
      <c r="G23" s="24" t="s">
        <v>102</v>
      </c>
      <c r="H23" s="25" t="s">
        <v>62</v>
      </c>
      <c r="I23" s="25" t="s">
        <v>62</v>
      </c>
      <c r="J23" s="26">
        <v>0</v>
      </c>
      <c r="K23" s="25" t="s">
        <v>101</v>
      </c>
      <c r="L23" s="26">
        <v>1</v>
      </c>
      <c r="M23" s="25" t="s">
        <v>62</v>
      </c>
      <c r="N23" s="25" t="s">
        <v>62</v>
      </c>
      <c r="O23" s="26">
        <v>0</v>
      </c>
      <c r="P23" s="25" t="s">
        <v>101</v>
      </c>
      <c r="Q23" s="25" t="s">
        <v>102</v>
      </c>
      <c r="R23" s="26">
        <v>1</v>
      </c>
      <c r="S23" s="27">
        <v>0</v>
      </c>
      <c r="T23" s="27">
        <v>0</v>
      </c>
      <c r="U23" s="27">
        <v>0</v>
      </c>
      <c r="V23" s="27">
        <v>0</v>
      </c>
      <c r="W23" s="27">
        <v>0</v>
      </c>
      <c r="X23" s="27">
        <v>0</v>
      </c>
      <c r="Y23" s="27">
        <v>0</v>
      </c>
      <c r="Z23" s="27">
        <v>0</v>
      </c>
      <c r="AA23" s="27">
        <v>0</v>
      </c>
      <c r="AB23" s="27">
        <v>0</v>
      </c>
      <c r="AC23" s="27">
        <v>0</v>
      </c>
      <c r="AD23" s="27">
        <v>0</v>
      </c>
      <c r="AE23" s="27">
        <v>0</v>
      </c>
      <c r="AF23" s="27">
        <v>0</v>
      </c>
      <c r="AG23" s="27">
        <v>0</v>
      </c>
      <c r="AH23" s="27">
        <v>0</v>
      </c>
      <c r="AI23" s="27">
        <v>0</v>
      </c>
      <c r="AJ23" s="27">
        <v>0</v>
      </c>
      <c r="AK23" s="27">
        <v>0</v>
      </c>
      <c r="AL23" s="27">
        <v>0</v>
      </c>
      <c r="AM23" s="27">
        <v>0</v>
      </c>
      <c r="AN23" s="27">
        <v>0</v>
      </c>
      <c r="AO23" s="27">
        <v>0</v>
      </c>
      <c r="AP23" s="27">
        <v>0</v>
      </c>
      <c r="AQ23" s="27">
        <v>0</v>
      </c>
      <c r="AR23" s="27">
        <v>0</v>
      </c>
      <c r="AS23" s="27">
        <v>0</v>
      </c>
      <c r="AT23" s="27">
        <v>0</v>
      </c>
      <c r="AU23" s="28" t="s">
        <v>62</v>
      </c>
      <c r="AV23" s="28" t="s">
        <v>62</v>
      </c>
      <c r="AW23" s="28" t="s">
        <v>62</v>
      </c>
      <c r="AX23" s="28" t="s">
        <v>62</v>
      </c>
      <c r="AY23" s="28" t="s">
        <v>62</v>
      </c>
      <c r="AZ23" s="28" t="s">
        <v>62</v>
      </c>
      <c r="BA23" s="29" t="s">
        <v>62</v>
      </c>
      <c r="BB23" s="28" t="s">
        <v>62</v>
      </c>
      <c r="BC23" s="28" t="s">
        <v>62</v>
      </c>
      <c r="BD23" s="28" t="s">
        <v>62</v>
      </c>
      <c r="BE23" s="28" t="s">
        <v>62</v>
      </c>
    </row>
    <row r="24" spans="1:57" x14ac:dyDescent="0.25">
      <c r="A24" s="22" t="s">
        <v>139</v>
      </c>
      <c r="B24" s="22" t="s">
        <v>140</v>
      </c>
      <c r="C24" s="23">
        <v>1</v>
      </c>
      <c r="D24" s="22" t="s">
        <v>141</v>
      </c>
      <c r="E24" s="22" t="s">
        <v>63</v>
      </c>
      <c r="F24" s="23">
        <v>2</v>
      </c>
      <c r="G24" s="24" t="s">
        <v>142</v>
      </c>
      <c r="H24" s="25" t="s">
        <v>143</v>
      </c>
      <c r="I24" s="25" t="s">
        <v>144</v>
      </c>
      <c r="J24" s="26">
        <v>3</v>
      </c>
      <c r="K24" s="25" t="s">
        <v>145</v>
      </c>
      <c r="L24" s="26">
        <v>4</v>
      </c>
      <c r="M24" s="25" t="s">
        <v>140</v>
      </c>
      <c r="N24" s="25" t="s">
        <v>73</v>
      </c>
      <c r="O24" s="26">
        <v>1</v>
      </c>
      <c r="P24" s="25" t="s">
        <v>140</v>
      </c>
      <c r="Q24" s="25" t="s">
        <v>142</v>
      </c>
      <c r="R24" s="26">
        <v>1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7">
        <v>0</v>
      </c>
      <c r="Y24" s="27">
        <v>0</v>
      </c>
      <c r="Z24" s="27">
        <v>0</v>
      </c>
      <c r="AA24" s="27">
        <v>0</v>
      </c>
      <c r="AB24" s="27">
        <v>0</v>
      </c>
      <c r="AC24" s="27">
        <v>1</v>
      </c>
      <c r="AD24" s="27">
        <v>1</v>
      </c>
      <c r="AE24" s="27">
        <v>0</v>
      </c>
      <c r="AF24" s="27">
        <v>0</v>
      </c>
      <c r="AG24" s="27">
        <v>0</v>
      </c>
      <c r="AH24" s="27">
        <v>0</v>
      </c>
      <c r="AI24" s="27">
        <v>0</v>
      </c>
      <c r="AJ24" s="27">
        <v>0</v>
      </c>
      <c r="AK24" s="27">
        <v>0</v>
      </c>
      <c r="AL24" s="27">
        <v>0</v>
      </c>
      <c r="AM24" s="27">
        <v>0</v>
      </c>
      <c r="AN24" s="27">
        <v>0</v>
      </c>
      <c r="AO24" s="27">
        <v>0</v>
      </c>
      <c r="AP24" s="27">
        <v>0</v>
      </c>
      <c r="AQ24" s="27">
        <v>0</v>
      </c>
      <c r="AR24" s="27">
        <v>0</v>
      </c>
      <c r="AS24" s="27">
        <v>0</v>
      </c>
      <c r="AT24" s="27">
        <v>0</v>
      </c>
      <c r="AU24" s="28">
        <v>19157</v>
      </c>
      <c r="AV24" s="28">
        <v>2597.2939999999999</v>
      </c>
      <c r="AW24" s="28">
        <v>70295</v>
      </c>
      <c r="AX24" s="28">
        <v>1636</v>
      </c>
      <c r="AY24" s="28">
        <v>10</v>
      </c>
      <c r="AZ24" s="28">
        <v>1</v>
      </c>
      <c r="BA24" s="29" t="s">
        <v>140</v>
      </c>
      <c r="BB24" s="28">
        <v>31065</v>
      </c>
      <c r="BC24" s="28">
        <v>4211.7740000000003</v>
      </c>
      <c r="BD24" s="28">
        <v>6.415</v>
      </c>
      <c r="BE24" s="28">
        <v>6.6239999999999997</v>
      </c>
    </row>
    <row r="25" spans="1:57" x14ac:dyDescent="0.25">
      <c r="A25" s="22" t="s">
        <v>146</v>
      </c>
      <c r="B25" s="22" t="s">
        <v>146</v>
      </c>
      <c r="C25" s="23">
        <v>0</v>
      </c>
      <c r="D25" s="22" t="s">
        <v>62</v>
      </c>
      <c r="E25" s="22" t="s">
        <v>63</v>
      </c>
      <c r="F25" s="23">
        <v>2</v>
      </c>
      <c r="G25" s="24" t="s">
        <v>147</v>
      </c>
      <c r="H25" s="25" t="s">
        <v>148</v>
      </c>
      <c r="I25" s="25" t="s">
        <v>149</v>
      </c>
      <c r="J25" s="26">
        <v>5</v>
      </c>
      <c r="K25" s="25" t="s">
        <v>149</v>
      </c>
      <c r="L25" s="26">
        <v>5</v>
      </c>
      <c r="M25" s="25" t="s">
        <v>150</v>
      </c>
      <c r="N25" s="25" t="s">
        <v>86</v>
      </c>
      <c r="O25" s="26">
        <v>2</v>
      </c>
      <c r="P25" s="25" t="s">
        <v>151</v>
      </c>
      <c r="Q25" s="25" t="s">
        <v>88</v>
      </c>
      <c r="R25" s="26">
        <v>2</v>
      </c>
      <c r="S25" s="27">
        <v>0</v>
      </c>
      <c r="T25" s="27">
        <v>0</v>
      </c>
      <c r="U25" s="27">
        <v>0</v>
      </c>
      <c r="V25" s="27">
        <v>0</v>
      </c>
      <c r="W25" s="27">
        <v>0</v>
      </c>
      <c r="X25" s="27">
        <v>0</v>
      </c>
      <c r="Y25" s="27">
        <v>1</v>
      </c>
      <c r="Z25" s="27">
        <v>0</v>
      </c>
      <c r="AA25" s="27">
        <v>0</v>
      </c>
      <c r="AB25" s="27">
        <v>0</v>
      </c>
      <c r="AC25" s="27">
        <v>0</v>
      </c>
      <c r="AD25" s="27">
        <v>0</v>
      </c>
      <c r="AE25" s="27">
        <v>0</v>
      </c>
      <c r="AF25" s="27">
        <v>0</v>
      </c>
      <c r="AG25" s="27">
        <v>0</v>
      </c>
      <c r="AH25" s="27">
        <v>0</v>
      </c>
      <c r="AI25" s="27">
        <v>0</v>
      </c>
      <c r="AJ25" s="27">
        <v>0</v>
      </c>
      <c r="AK25" s="27">
        <v>0</v>
      </c>
      <c r="AL25" s="27">
        <v>0</v>
      </c>
      <c r="AM25" s="27">
        <v>0</v>
      </c>
      <c r="AN25" s="27">
        <v>0</v>
      </c>
      <c r="AO25" s="27">
        <v>0</v>
      </c>
      <c r="AP25" s="27">
        <v>0</v>
      </c>
      <c r="AQ25" s="27">
        <v>0</v>
      </c>
      <c r="AR25" s="27">
        <v>0</v>
      </c>
      <c r="AS25" s="27">
        <v>0</v>
      </c>
      <c r="AT25" s="27">
        <v>0</v>
      </c>
      <c r="AU25" s="28">
        <v>16223</v>
      </c>
      <c r="AV25" s="28">
        <v>2199.5050000000001</v>
      </c>
      <c r="AW25" s="28">
        <v>141221</v>
      </c>
      <c r="AX25" s="28">
        <v>4088</v>
      </c>
      <c r="AY25" s="28">
        <v>15</v>
      </c>
      <c r="AZ25" s="28">
        <v>1</v>
      </c>
      <c r="BA25" s="29" t="s">
        <v>146</v>
      </c>
      <c r="BB25" s="28">
        <v>119447</v>
      </c>
      <c r="BC25" s="28">
        <v>16194.552</v>
      </c>
      <c r="BD25" s="28">
        <v>6.3419999999999996</v>
      </c>
      <c r="BE25" s="28">
        <v>7.2089999999999996</v>
      </c>
    </row>
    <row r="26" spans="1:57" x14ac:dyDescent="0.25">
      <c r="A26" s="22" t="s">
        <v>152</v>
      </c>
      <c r="B26" s="22" t="s">
        <v>152</v>
      </c>
      <c r="C26" s="23">
        <v>0</v>
      </c>
      <c r="D26" s="22" t="s">
        <v>62</v>
      </c>
      <c r="E26" s="22" t="s">
        <v>63</v>
      </c>
      <c r="F26" s="23">
        <v>2</v>
      </c>
      <c r="G26" s="24" t="s">
        <v>153</v>
      </c>
      <c r="H26" s="25" t="s">
        <v>154</v>
      </c>
      <c r="I26" s="25" t="s">
        <v>155</v>
      </c>
      <c r="J26" s="26">
        <v>2</v>
      </c>
      <c r="K26" s="25" t="s">
        <v>155</v>
      </c>
      <c r="L26" s="26">
        <v>2</v>
      </c>
      <c r="M26" s="25" t="s">
        <v>152</v>
      </c>
      <c r="N26" s="25" t="s">
        <v>73</v>
      </c>
      <c r="O26" s="26">
        <v>1</v>
      </c>
      <c r="P26" s="25" t="s">
        <v>152</v>
      </c>
      <c r="Q26" s="25" t="s">
        <v>153</v>
      </c>
      <c r="R26" s="26">
        <v>1</v>
      </c>
      <c r="S26" s="27">
        <v>0</v>
      </c>
      <c r="T26" s="27">
        <v>0</v>
      </c>
      <c r="U26" s="27">
        <v>0</v>
      </c>
      <c r="V26" s="27">
        <v>0</v>
      </c>
      <c r="W26" s="27">
        <v>1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0</v>
      </c>
      <c r="AE26" s="27">
        <v>0</v>
      </c>
      <c r="AF26" s="27">
        <v>0</v>
      </c>
      <c r="AG26" s="27">
        <v>0</v>
      </c>
      <c r="AH26" s="27">
        <v>0</v>
      </c>
      <c r="AI26" s="27">
        <v>0</v>
      </c>
      <c r="AJ26" s="27">
        <v>0</v>
      </c>
      <c r="AK26" s="27">
        <v>0</v>
      </c>
      <c r="AL26" s="27">
        <v>0</v>
      </c>
      <c r="AM26" s="27">
        <v>0</v>
      </c>
      <c r="AN26" s="27">
        <v>0</v>
      </c>
      <c r="AO26" s="27">
        <v>0</v>
      </c>
      <c r="AP26" s="27">
        <v>0</v>
      </c>
      <c r="AQ26" s="27">
        <v>0</v>
      </c>
      <c r="AR26" s="27">
        <v>0</v>
      </c>
      <c r="AS26" s="27">
        <v>0</v>
      </c>
      <c r="AT26" s="27">
        <v>0</v>
      </c>
      <c r="AU26" s="28">
        <v>111773</v>
      </c>
      <c r="AV26" s="28">
        <v>15154.116</v>
      </c>
      <c r="AW26" s="28">
        <v>55240</v>
      </c>
      <c r="AX26" s="28">
        <v>3499</v>
      </c>
      <c r="AY26" s="28">
        <v>9</v>
      </c>
      <c r="AZ26" s="28">
        <v>1</v>
      </c>
      <c r="BA26" s="29" t="s">
        <v>152</v>
      </c>
      <c r="BB26" s="28">
        <v>782243</v>
      </c>
      <c r="BC26" s="28">
        <v>106056.033</v>
      </c>
      <c r="BD26" s="28">
        <v>7.181</v>
      </c>
      <c r="BE26" s="28">
        <v>8.0259999999999998</v>
      </c>
    </row>
    <row r="27" spans="1:57" x14ac:dyDescent="0.25">
      <c r="A27" s="22" t="s">
        <v>156</v>
      </c>
      <c r="B27" s="22" t="s">
        <v>157</v>
      </c>
      <c r="C27" s="23">
        <v>1</v>
      </c>
      <c r="D27" s="22" t="s">
        <v>158</v>
      </c>
      <c r="E27" s="22" t="s">
        <v>63</v>
      </c>
      <c r="F27" s="23">
        <v>2</v>
      </c>
      <c r="G27" s="24" t="s">
        <v>159</v>
      </c>
      <c r="H27" s="25" t="s">
        <v>160</v>
      </c>
      <c r="I27" s="25" t="s">
        <v>161</v>
      </c>
      <c r="J27" s="26">
        <v>5</v>
      </c>
      <c r="K27" s="25" t="s">
        <v>162</v>
      </c>
      <c r="L27" s="26">
        <v>5</v>
      </c>
      <c r="M27" s="25" t="s">
        <v>163</v>
      </c>
      <c r="N27" s="25" t="s">
        <v>86</v>
      </c>
      <c r="O27" s="26">
        <v>2</v>
      </c>
      <c r="P27" s="25" t="s">
        <v>164</v>
      </c>
      <c r="Q27" s="25" t="s">
        <v>165</v>
      </c>
      <c r="R27" s="26">
        <v>2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1</v>
      </c>
      <c r="AH27" s="27">
        <v>0</v>
      </c>
      <c r="AI27" s="27">
        <v>0</v>
      </c>
      <c r="AJ27" s="27">
        <v>0</v>
      </c>
      <c r="AK27" s="27">
        <v>0</v>
      </c>
      <c r="AL27" s="27">
        <v>0</v>
      </c>
      <c r="AM27" s="27">
        <v>0</v>
      </c>
      <c r="AN27" s="27">
        <v>0</v>
      </c>
      <c r="AO27" s="27">
        <v>0</v>
      </c>
      <c r="AP27" s="27">
        <v>0</v>
      </c>
      <c r="AQ27" s="27">
        <v>0</v>
      </c>
      <c r="AR27" s="27">
        <v>0</v>
      </c>
      <c r="AS27" s="27">
        <v>0</v>
      </c>
      <c r="AT27" s="27">
        <v>1</v>
      </c>
      <c r="AU27" s="28">
        <v>7985</v>
      </c>
      <c r="AV27" s="28">
        <v>1082.6010000000001</v>
      </c>
      <c r="AW27" s="28">
        <v>132121</v>
      </c>
      <c r="AX27" s="28">
        <v>437</v>
      </c>
      <c r="AY27" s="28">
        <v>10</v>
      </c>
      <c r="AZ27" s="28">
        <v>1.4</v>
      </c>
      <c r="BA27" s="29" t="s">
        <v>166</v>
      </c>
      <c r="BB27" s="28">
        <v>46030</v>
      </c>
      <c r="BC27" s="28">
        <v>6240.72</v>
      </c>
      <c r="BD27" s="28">
        <v>6.0339999999999998</v>
      </c>
      <c r="BE27" s="28">
        <v>6.7949999999999999</v>
      </c>
    </row>
    <row r="28" spans="1:57" x14ac:dyDescent="0.25">
      <c r="A28" s="22" t="s">
        <v>89</v>
      </c>
      <c r="B28" s="22" t="s">
        <v>89</v>
      </c>
      <c r="C28" s="23">
        <v>0</v>
      </c>
      <c r="D28" s="22" t="s">
        <v>62</v>
      </c>
      <c r="E28" s="22" t="s">
        <v>63</v>
      </c>
      <c r="F28" s="23">
        <v>2</v>
      </c>
      <c r="G28" s="24" t="s">
        <v>90</v>
      </c>
      <c r="H28" s="25" t="s">
        <v>91</v>
      </c>
      <c r="I28" s="25" t="s">
        <v>92</v>
      </c>
      <c r="J28" s="26">
        <v>3</v>
      </c>
      <c r="K28" s="25" t="s">
        <v>93</v>
      </c>
      <c r="L28" s="26">
        <v>3</v>
      </c>
      <c r="M28" s="25" t="s">
        <v>89</v>
      </c>
      <c r="N28" s="25" t="s">
        <v>73</v>
      </c>
      <c r="O28" s="26">
        <v>1</v>
      </c>
      <c r="P28" s="25" t="s">
        <v>89</v>
      </c>
      <c r="Q28" s="25" t="s">
        <v>90</v>
      </c>
      <c r="R28" s="26">
        <v>1</v>
      </c>
      <c r="S28" s="27">
        <v>1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0</v>
      </c>
      <c r="Z28" s="27">
        <v>0</v>
      </c>
      <c r="AA28" s="27">
        <v>0</v>
      </c>
      <c r="AB28" s="27">
        <v>0</v>
      </c>
      <c r="AC28" s="27">
        <v>0</v>
      </c>
      <c r="AD28" s="27">
        <v>0</v>
      </c>
      <c r="AE28" s="27">
        <v>0</v>
      </c>
      <c r="AF28" s="27">
        <v>0</v>
      </c>
      <c r="AG28" s="27">
        <v>0</v>
      </c>
      <c r="AH28" s="27">
        <v>0</v>
      </c>
      <c r="AI28" s="27">
        <v>0</v>
      </c>
      <c r="AJ28" s="27">
        <v>0</v>
      </c>
      <c r="AK28" s="27">
        <v>0</v>
      </c>
      <c r="AL28" s="27">
        <v>0</v>
      </c>
      <c r="AM28" s="27">
        <v>1</v>
      </c>
      <c r="AN28" s="27">
        <v>0</v>
      </c>
      <c r="AO28" s="27">
        <v>0</v>
      </c>
      <c r="AP28" s="27">
        <v>0</v>
      </c>
      <c r="AQ28" s="27">
        <v>0</v>
      </c>
      <c r="AR28" s="27">
        <v>0</v>
      </c>
      <c r="AS28" s="27">
        <v>0</v>
      </c>
      <c r="AT28" s="27">
        <v>0</v>
      </c>
      <c r="AU28" s="28">
        <v>649</v>
      </c>
      <c r="AV28" s="28">
        <v>87.991</v>
      </c>
      <c r="AW28" s="28">
        <v>26394</v>
      </c>
      <c r="AX28" s="28">
        <v>1308</v>
      </c>
      <c r="AY28" s="28">
        <v>5</v>
      </c>
      <c r="AZ28" s="28">
        <v>1</v>
      </c>
      <c r="BA28" s="29" t="s">
        <v>89</v>
      </c>
      <c r="BB28" s="28">
        <v>655</v>
      </c>
      <c r="BC28" s="28">
        <v>88.805000000000007</v>
      </c>
      <c r="BD28" s="28">
        <v>4.944</v>
      </c>
      <c r="BE28" s="28">
        <v>4.9480000000000004</v>
      </c>
    </row>
    <row r="29" spans="1:57" x14ac:dyDescent="0.25">
      <c r="A29" s="22" t="s">
        <v>167</v>
      </c>
      <c r="B29" s="22" t="s">
        <v>168</v>
      </c>
      <c r="C29" s="23">
        <v>1</v>
      </c>
      <c r="D29" s="22" t="s">
        <v>169</v>
      </c>
      <c r="E29" s="22" t="s">
        <v>63</v>
      </c>
      <c r="F29" s="23">
        <v>2</v>
      </c>
      <c r="G29" s="24" t="s">
        <v>170</v>
      </c>
      <c r="H29" s="25" t="s">
        <v>171</v>
      </c>
      <c r="I29" s="25" t="s">
        <v>172</v>
      </c>
      <c r="J29" s="26">
        <v>7</v>
      </c>
      <c r="K29" s="25" t="s">
        <v>172</v>
      </c>
      <c r="L29" s="26">
        <v>7</v>
      </c>
      <c r="M29" s="25" t="s">
        <v>173</v>
      </c>
      <c r="N29" s="25" t="s">
        <v>174</v>
      </c>
      <c r="O29" s="26">
        <v>2</v>
      </c>
      <c r="P29" s="25" t="s">
        <v>175</v>
      </c>
      <c r="Q29" s="25" t="s">
        <v>176</v>
      </c>
      <c r="R29" s="26">
        <v>3</v>
      </c>
      <c r="S29" s="27">
        <v>0</v>
      </c>
      <c r="T29" s="27">
        <v>0</v>
      </c>
      <c r="U29" s="27">
        <v>0</v>
      </c>
      <c r="V29" s="27">
        <v>0</v>
      </c>
      <c r="W29" s="27">
        <v>1</v>
      </c>
      <c r="X29" s="27">
        <v>1</v>
      </c>
      <c r="Y29" s="27">
        <v>0</v>
      </c>
      <c r="Z29" s="27">
        <v>0</v>
      </c>
      <c r="AA29" s="27">
        <v>0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7">
        <v>0</v>
      </c>
      <c r="AM29" s="27">
        <v>1</v>
      </c>
      <c r="AN29" s="27">
        <v>0</v>
      </c>
      <c r="AO29" s="27">
        <v>0</v>
      </c>
      <c r="AP29" s="27">
        <v>0</v>
      </c>
      <c r="AQ29" s="27">
        <v>0</v>
      </c>
      <c r="AR29" s="27">
        <v>0</v>
      </c>
      <c r="AS29" s="27">
        <v>0</v>
      </c>
      <c r="AT29" s="27">
        <v>2</v>
      </c>
      <c r="AU29" s="28">
        <v>248</v>
      </c>
      <c r="AV29" s="28">
        <v>33.624000000000002</v>
      </c>
      <c r="AW29" s="28">
        <v>88917</v>
      </c>
      <c r="AX29" s="28">
        <v>1995</v>
      </c>
      <c r="AY29" s="28">
        <v>0</v>
      </c>
      <c r="AZ29" s="28">
        <v>2.2999999999999998</v>
      </c>
      <c r="BA29" s="29" t="s">
        <v>168</v>
      </c>
      <c r="BB29" s="28">
        <v>1</v>
      </c>
      <c r="BC29" s="28">
        <v>0.13600000000000001</v>
      </c>
      <c r="BD29" s="28">
        <v>4.5270000000000001</v>
      </c>
      <c r="BE29" s="28">
        <v>2.1339999999999999</v>
      </c>
    </row>
    <row r="30" spans="1:57" x14ac:dyDescent="0.25">
      <c r="A30" s="22" t="s">
        <v>69</v>
      </c>
      <c r="B30" s="22" t="s">
        <v>69</v>
      </c>
      <c r="C30" s="23">
        <v>0</v>
      </c>
      <c r="D30" s="22" t="s">
        <v>62</v>
      </c>
      <c r="E30" s="22" t="s">
        <v>63</v>
      </c>
      <c r="F30" s="23">
        <v>2</v>
      </c>
      <c r="G30" s="24" t="s">
        <v>70</v>
      </c>
      <c r="H30" s="25" t="s">
        <v>71</v>
      </c>
      <c r="I30" s="25" t="s">
        <v>72</v>
      </c>
      <c r="J30" s="26">
        <v>4</v>
      </c>
      <c r="K30" s="25" t="s">
        <v>72</v>
      </c>
      <c r="L30" s="26">
        <v>3</v>
      </c>
      <c r="M30" s="25" t="s">
        <v>69</v>
      </c>
      <c r="N30" s="25" t="s">
        <v>73</v>
      </c>
      <c r="O30" s="26">
        <v>1</v>
      </c>
      <c r="P30" s="25" t="s">
        <v>69</v>
      </c>
      <c r="Q30" s="25" t="s">
        <v>70</v>
      </c>
      <c r="R30" s="26">
        <v>1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0</v>
      </c>
      <c r="AF30" s="27">
        <v>0</v>
      </c>
      <c r="AG30" s="27">
        <v>0</v>
      </c>
      <c r="AH30" s="27">
        <v>0</v>
      </c>
      <c r="AI30" s="27">
        <v>0</v>
      </c>
      <c r="AJ30" s="27">
        <v>0</v>
      </c>
      <c r="AK30" s="27">
        <v>0</v>
      </c>
      <c r="AL30" s="27">
        <v>0</v>
      </c>
      <c r="AM30" s="27">
        <v>1</v>
      </c>
      <c r="AN30" s="27">
        <v>0</v>
      </c>
      <c r="AO30" s="27">
        <v>0</v>
      </c>
      <c r="AP30" s="27">
        <v>0</v>
      </c>
      <c r="AQ30" s="27">
        <v>0</v>
      </c>
      <c r="AR30" s="27">
        <v>0</v>
      </c>
      <c r="AS30" s="27">
        <v>0</v>
      </c>
      <c r="AT30" s="27">
        <v>0</v>
      </c>
      <c r="AU30" s="28">
        <v>212632</v>
      </c>
      <c r="AV30" s="28">
        <v>28828.518</v>
      </c>
      <c r="AW30" s="28">
        <v>34344</v>
      </c>
      <c r="AX30" s="28">
        <v>2684</v>
      </c>
      <c r="AY30" s="28">
        <v>3</v>
      </c>
      <c r="AZ30" s="28">
        <v>1</v>
      </c>
      <c r="BA30" s="29" t="s">
        <v>69</v>
      </c>
      <c r="BB30" s="28">
        <v>243565</v>
      </c>
      <c r="BC30" s="28">
        <v>33022.396000000001</v>
      </c>
      <c r="BD30" s="28">
        <v>7.46</v>
      </c>
      <c r="BE30" s="28">
        <v>7.5190000000000001</v>
      </c>
    </row>
    <row r="31" spans="1:57" x14ac:dyDescent="0.25">
      <c r="A31" s="22" t="s">
        <v>152</v>
      </c>
      <c r="B31" s="22" t="s">
        <v>152</v>
      </c>
      <c r="C31" s="23">
        <v>0</v>
      </c>
      <c r="D31" s="22" t="s">
        <v>62</v>
      </c>
      <c r="E31" s="22" t="s">
        <v>63</v>
      </c>
      <c r="F31" s="23">
        <v>2</v>
      </c>
      <c r="G31" s="24" t="s">
        <v>153</v>
      </c>
      <c r="H31" s="25" t="s">
        <v>154</v>
      </c>
      <c r="I31" s="25" t="s">
        <v>155</v>
      </c>
      <c r="J31" s="26">
        <v>2</v>
      </c>
      <c r="K31" s="25" t="s">
        <v>155</v>
      </c>
      <c r="L31" s="26">
        <v>2</v>
      </c>
      <c r="M31" s="25" t="s">
        <v>152</v>
      </c>
      <c r="N31" s="25" t="s">
        <v>73</v>
      </c>
      <c r="O31" s="26">
        <v>1</v>
      </c>
      <c r="P31" s="25" t="s">
        <v>152</v>
      </c>
      <c r="Q31" s="25" t="s">
        <v>153</v>
      </c>
      <c r="R31" s="26">
        <v>1</v>
      </c>
      <c r="S31" s="27">
        <v>0</v>
      </c>
      <c r="T31" s="27">
        <v>0</v>
      </c>
      <c r="U31" s="27">
        <v>0</v>
      </c>
      <c r="V31" s="27">
        <v>0</v>
      </c>
      <c r="W31" s="27">
        <v>1</v>
      </c>
      <c r="X31" s="27">
        <v>0</v>
      </c>
      <c r="Y31" s="27">
        <v>0</v>
      </c>
      <c r="Z31" s="27">
        <v>0</v>
      </c>
      <c r="AA31" s="27">
        <v>0</v>
      </c>
      <c r="AB31" s="27">
        <v>0</v>
      </c>
      <c r="AC31" s="27">
        <v>0</v>
      </c>
      <c r="AD31" s="27">
        <v>0</v>
      </c>
      <c r="AE31" s="27">
        <v>0</v>
      </c>
      <c r="AF31" s="27">
        <v>0</v>
      </c>
      <c r="AG31" s="27">
        <v>0</v>
      </c>
      <c r="AH31" s="27">
        <v>0</v>
      </c>
      <c r="AI31" s="27">
        <v>0</v>
      </c>
      <c r="AJ31" s="27">
        <v>0</v>
      </c>
      <c r="AK31" s="27">
        <v>0</v>
      </c>
      <c r="AL31" s="27">
        <v>0</v>
      </c>
      <c r="AM31" s="27">
        <v>0</v>
      </c>
      <c r="AN31" s="27">
        <v>0</v>
      </c>
      <c r="AO31" s="27">
        <v>0</v>
      </c>
      <c r="AP31" s="27">
        <v>0</v>
      </c>
      <c r="AQ31" s="27">
        <v>0</v>
      </c>
      <c r="AR31" s="27">
        <v>0</v>
      </c>
      <c r="AS31" s="27">
        <v>0</v>
      </c>
      <c r="AT31" s="27">
        <v>0</v>
      </c>
      <c r="AU31" s="28">
        <v>111773</v>
      </c>
      <c r="AV31" s="28">
        <v>15154.116</v>
      </c>
      <c r="AW31" s="28">
        <v>55240</v>
      </c>
      <c r="AX31" s="28">
        <v>3499</v>
      </c>
      <c r="AY31" s="28">
        <v>9</v>
      </c>
      <c r="AZ31" s="28">
        <v>1</v>
      </c>
      <c r="BA31" s="29" t="s">
        <v>152</v>
      </c>
      <c r="BB31" s="28">
        <v>782243</v>
      </c>
      <c r="BC31" s="28">
        <v>106056.033</v>
      </c>
      <c r="BD31" s="28">
        <v>7.181</v>
      </c>
      <c r="BE31" s="28">
        <v>8.0259999999999998</v>
      </c>
    </row>
    <row r="32" spans="1:57" x14ac:dyDescent="0.25">
      <c r="A32" s="22" t="s">
        <v>177</v>
      </c>
      <c r="B32" s="22" t="s">
        <v>178</v>
      </c>
      <c r="C32" s="23">
        <v>1</v>
      </c>
      <c r="D32" s="22" t="s">
        <v>141</v>
      </c>
      <c r="E32" s="22" t="s">
        <v>63</v>
      </c>
      <c r="F32" s="23">
        <v>2</v>
      </c>
      <c r="G32" s="24" t="s">
        <v>82</v>
      </c>
      <c r="H32" s="25" t="s">
        <v>179</v>
      </c>
      <c r="I32" s="25" t="s">
        <v>180</v>
      </c>
      <c r="J32" s="26">
        <v>5</v>
      </c>
      <c r="K32" s="25" t="s">
        <v>181</v>
      </c>
      <c r="L32" s="26">
        <v>6</v>
      </c>
      <c r="M32" s="25" t="s">
        <v>182</v>
      </c>
      <c r="N32" s="25" t="s">
        <v>86</v>
      </c>
      <c r="O32" s="26">
        <v>2</v>
      </c>
      <c r="P32" s="25" t="s">
        <v>183</v>
      </c>
      <c r="Q32" s="25" t="s">
        <v>88</v>
      </c>
      <c r="R32" s="26">
        <v>2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1</v>
      </c>
      <c r="Z32" s="27">
        <v>0</v>
      </c>
      <c r="AA32" s="27">
        <v>1</v>
      </c>
      <c r="AB32" s="27">
        <v>1</v>
      </c>
      <c r="AC32" s="27">
        <v>0</v>
      </c>
      <c r="AD32" s="27">
        <v>0</v>
      </c>
      <c r="AE32" s="27">
        <v>0</v>
      </c>
      <c r="AF32" s="27">
        <v>0</v>
      </c>
      <c r="AG32" s="27">
        <v>0</v>
      </c>
      <c r="AH32" s="27">
        <v>0</v>
      </c>
      <c r="AI32" s="27">
        <v>0</v>
      </c>
      <c r="AJ32" s="27">
        <v>0</v>
      </c>
      <c r="AK32" s="27">
        <v>0</v>
      </c>
      <c r="AL32" s="27">
        <v>0</v>
      </c>
      <c r="AM32" s="27">
        <v>0</v>
      </c>
      <c r="AN32" s="27">
        <v>0</v>
      </c>
      <c r="AO32" s="27">
        <v>0</v>
      </c>
      <c r="AP32" s="27">
        <v>0</v>
      </c>
      <c r="AQ32" s="27">
        <v>0</v>
      </c>
      <c r="AR32" s="27">
        <v>0</v>
      </c>
      <c r="AS32" s="27">
        <v>0</v>
      </c>
      <c r="AT32" s="27">
        <v>0</v>
      </c>
      <c r="AU32" s="28">
        <v>37</v>
      </c>
      <c r="AV32" s="28">
        <v>5.016</v>
      </c>
      <c r="AW32" s="28">
        <v>145212</v>
      </c>
      <c r="AX32" s="28">
        <v>1560</v>
      </c>
      <c r="AY32" s="28">
        <v>13</v>
      </c>
      <c r="AZ32" s="28">
        <v>1.05</v>
      </c>
      <c r="BA32" s="29" t="s">
        <v>178</v>
      </c>
      <c r="BB32" s="28">
        <v>342</v>
      </c>
      <c r="BC32" s="28">
        <v>46.368000000000002</v>
      </c>
      <c r="BD32" s="28">
        <v>3.7</v>
      </c>
      <c r="BE32" s="28">
        <v>4.6660000000000004</v>
      </c>
    </row>
    <row r="33" spans="1:57" x14ac:dyDescent="0.25">
      <c r="A33" s="22" t="s">
        <v>184</v>
      </c>
      <c r="B33" s="22" t="s">
        <v>184</v>
      </c>
      <c r="C33" s="23">
        <v>0</v>
      </c>
      <c r="D33" s="22" t="s">
        <v>62</v>
      </c>
      <c r="E33" s="22" t="s">
        <v>63</v>
      </c>
      <c r="F33" s="23">
        <v>2</v>
      </c>
      <c r="G33" s="24" t="s">
        <v>185</v>
      </c>
      <c r="H33" s="25" t="s">
        <v>186</v>
      </c>
      <c r="I33" s="25" t="s">
        <v>186</v>
      </c>
      <c r="J33" s="26">
        <v>5</v>
      </c>
      <c r="K33" s="25" t="s">
        <v>186</v>
      </c>
      <c r="L33" s="26">
        <v>5</v>
      </c>
      <c r="M33" s="25" t="s">
        <v>187</v>
      </c>
      <c r="N33" s="25" t="s">
        <v>188</v>
      </c>
      <c r="O33" s="26">
        <v>2</v>
      </c>
      <c r="P33" s="25" t="s">
        <v>187</v>
      </c>
      <c r="Q33" s="25" t="s">
        <v>189</v>
      </c>
      <c r="R33" s="26">
        <v>2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0</v>
      </c>
      <c r="AC33" s="27">
        <v>0</v>
      </c>
      <c r="AD33" s="27">
        <v>0</v>
      </c>
      <c r="AE33" s="27">
        <v>0</v>
      </c>
      <c r="AF33" s="27">
        <v>0</v>
      </c>
      <c r="AG33" s="27">
        <v>0</v>
      </c>
      <c r="AH33" s="27">
        <v>0</v>
      </c>
      <c r="AI33" s="27">
        <v>0</v>
      </c>
      <c r="AJ33" s="27">
        <v>0</v>
      </c>
      <c r="AK33" s="27">
        <v>0</v>
      </c>
      <c r="AL33" s="27">
        <v>0</v>
      </c>
      <c r="AM33" s="27">
        <v>0</v>
      </c>
      <c r="AN33" s="27">
        <v>0</v>
      </c>
      <c r="AO33" s="27">
        <v>0</v>
      </c>
      <c r="AP33" s="27">
        <v>0</v>
      </c>
      <c r="AQ33" s="27">
        <v>0</v>
      </c>
      <c r="AR33" s="27">
        <v>0</v>
      </c>
      <c r="AS33" s="27">
        <v>0</v>
      </c>
      <c r="AT33" s="27">
        <v>0</v>
      </c>
      <c r="AU33" s="28">
        <v>2478</v>
      </c>
      <c r="AV33" s="28">
        <v>335.96600000000001</v>
      </c>
      <c r="AW33" s="28">
        <v>85566</v>
      </c>
      <c r="AX33" s="28">
        <v>1636</v>
      </c>
      <c r="AY33" s="28">
        <v>2</v>
      </c>
      <c r="AZ33" s="28">
        <v>1.7</v>
      </c>
      <c r="BA33" s="29" t="s">
        <v>184</v>
      </c>
      <c r="BB33" s="28">
        <v>2478</v>
      </c>
      <c r="BC33" s="28">
        <v>335.96600000000001</v>
      </c>
      <c r="BD33" s="28">
        <v>5.5259999999999998</v>
      </c>
      <c r="BE33" s="28">
        <v>5.5259999999999998</v>
      </c>
    </row>
    <row r="34" spans="1:57" x14ac:dyDescent="0.25">
      <c r="A34" s="22" t="s">
        <v>69</v>
      </c>
      <c r="B34" s="22" t="s">
        <v>69</v>
      </c>
      <c r="C34" s="23">
        <v>0</v>
      </c>
      <c r="D34" s="22" t="s">
        <v>62</v>
      </c>
      <c r="E34" s="22" t="s">
        <v>63</v>
      </c>
      <c r="F34" s="23">
        <v>2</v>
      </c>
      <c r="G34" s="24" t="s">
        <v>70</v>
      </c>
      <c r="H34" s="25" t="s">
        <v>71</v>
      </c>
      <c r="I34" s="25" t="s">
        <v>72</v>
      </c>
      <c r="J34" s="26">
        <v>4</v>
      </c>
      <c r="K34" s="25" t="s">
        <v>72</v>
      </c>
      <c r="L34" s="26">
        <v>3</v>
      </c>
      <c r="M34" s="25" t="s">
        <v>69</v>
      </c>
      <c r="N34" s="25" t="s">
        <v>73</v>
      </c>
      <c r="O34" s="26">
        <v>1</v>
      </c>
      <c r="P34" s="25" t="s">
        <v>69</v>
      </c>
      <c r="Q34" s="25" t="s">
        <v>70</v>
      </c>
      <c r="R34" s="26">
        <v>1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  <c r="AA34" s="27">
        <v>0</v>
      </c>
      <c r="AB34" s="27">
        <v>0</v>
      </c>
      <c r="AC34" s="27">
        <v>0</v>
      </c>
      <c r="AD34" s="27">
        <v>0</v>
      </c>
      <c r="AE34" s="27">
        <v>0</v>
      </c>
      <c r="AF34" s="27">
        <v>0</v>
      </c>
      <c r="AG34" s="27">
        <v>0</v>
      </c>
      <c r="AH34" s="27">
        <v>0</v>
      </c>
      <c r="AI34" s="27">
        <v>0</v>
      </c>
      <c r="AJ34" s="27">
        <v>0</v>
      </c>
      <c r="AK34" s="27">
        <v>0</v>
      </c>
      <c r="AL34" s="27">
        <v>0</v>
      </c>
      <c r="AM34" s="27">
        <v>1</v>
      </c>
      <c r="AN34" s="27">
        <v>0</v>
      </c>
      <c r="AO34" s="27">
        <v>0</v>
      </c>
      <c r="AP34" s="27">
        <v>0</v>
      </c>
      <c r="AQ34" s="27">
        <v>0</v>
      </c>
      <c r="AR34" s="27">
        <v>0</v>
      </c>
      <c r="AS34" s="27">
        <v>0</v>
      </c>
      <c r="AT34" s="27">
        <v>0</v>
      </c>
      <c r="AU34" s="28">
        <v>212632</v>
      </c>
      <c r="AV34" s="28">
        <v>28828.518</v>
      </c>
      <c r="AW34" s="28">
        <v>34344</v>
      </c>
      <c r="AX34" s="28">
        <v>2684</v>
      </c>
      <c r="AY34" s="28">
        <v>3</v>
      </c>
      <c r="AZ34" s="28">
        <v>1</v>
      </c>
      <c r="BA34" s="29" t="s">
        <v>69</v>
      </c>
      <c r="BB34" s="28">
        <v>243565</v>
      </c>
      <c r="BC34" s="28">
        <v>33022.396000000001</v>
      </c>
      <c r="BD34" s="28">
        <v>7.46</v>
      </c>
      <c r="BE34" s="28">
        <v>7.5190000000000001</v>
      </c>
    </row>
    <row r="35" spans="1:57" x14ac:dyDescent="0.25">
      <c r="A35" s="22" t="s">
        <v>81</v>
      </c>
      <c r="B35" s="22" t="s">
        <v>81</v>
      </c>
      <c r="C35" s="23">
        <v>0</v>
      </c>
      <c r="D35" s="22" t="s">
        <v>62</v>
      </c>
      <c r="E35" s="22" t="s">
        <v>63</v>
      </c>
      <c r="F35" s="23">
        <v>2</v>
      </c>
      <c r="G35" s="24" t="s">
        <v>82</v>
      </c>
      <c r="H35" s="25" t="s">
        <v>83</v>
      </c>
      <c r="I35" s="25" t="s">
        <v>84</v>
      </c>
      <c r="J35" s="26">
        <v>4</v>
      </c>
      <c r="K35" s="25" t="s">
        <v>84</v>
      </c>
      <c r="L35" s="26">
        <v>5</v>
      </c>
      <c r="M35" s="25" t="s">
        <v>85</v>
      </c>
      <c r="N35" s="25" t="s">
        <v>86</v>
      </c>
      <c r="O35" s="26">
        <v>2</v>
      </c>
      <c r="P35" s="25" t="s">
        <v>87</v>
      </c>
      <c r="Q35" s="25" t="s">
        <v>88</v>
      </c>
      <c r="R35" s="26">
        <v>2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27">
        <v>0</v>
      </c>
      <c r="AA35" s="27">
        <v>0</v>
      </c>
      <c r="AB35" s="27">
        <v>0</v>
      </c>
      <c r="AC35" s="27">
        <v>0</v>
      </c>
      <c r="AD35" s="27">
        <v>0</v>
      </c>
      <c r="AE35" s="27">
        <v>0</v>
      </c>
      <c r="AF35" s="27">
        <v>0</v>
      </c>
      <c r="AG35" s="27">
        <v>0</v>
      </c>
      <c r="AH35" s="27">
        <v>0</v>
      </c>
      <c r="AI35" s="27">
        <v>1</v>
      </c>
      <c r="AJ35" s="27">
        <v>0</v>
      </c>
      <c r="AK35" s="27">
        <v>0</v>
      </c>
      <c r="AL35" s="27">
        <v>0</v>
      </c>
      <c r="AM35" s="27">
        <v>0</v>
      </c>
      <c r="AN35" s="27">
        <v>0</v>
      </c>
      <c r="AO35" s="27">
        <v>0</v>
      </c>
      <c r="AP35" s="27">
        <v>0</v>
      </c>
      <c r="AQ35" s="27">
        <v>0</v>
      </c>
      <c r="AR35" s="27">
        <v>0</v>
      </c>
      <c r="AS35" s="27">
        <v>0</v>
      </c>
      <c r="AT35" s="27">
        <v>0</v>
      </c>
      <c r="AU35" s="28">
        <v>4488</v>
      </c>
      <c r="AV35" s="28">
        <v>608.48</v>
      </c>
      <c r="AW35" s="28">
        <v>170146</v>
      </c>
      <c r="AX35" s="28">
        <v>4831</v>
      </c>
      <c r="AY35" s="28">
        <v>10</v>
      </c>
      <c r="AZ35" s="28">
        <v>1.1000000000000001</v>
      </c>
      <c r="BA35" s="29" t="s">
        <v>81</v>
      </c>
      <c r="BB35" s="28">
        <v>21420</v>
      </c>
      <c r="BC35" s="28">
        <v>2904.1109999999999</v>
      </c>
      <c r="BD35" s="28">
        <v>5.7839999999999998</v>
      </c>
      <c r="BE35" s="28">
        <v>6.4630000000000001</v>
      </c>
    </row>
    <row r="36" spans="1:57" x14ac:dyDescent="0.25">
      <c r="A36" s="22" t="s">
        <v>101</v>
      </c>
      <c r="B36" s="22" t="s">
        <v>101</v>
      </c>
      <c r="C36" s="23">
        <v>0</v>
      </c>
      <c r="D36" s="22" t="s">
        <v>62</v>
      </c>
      <c r="E36" s="22" t="s">
        <v>63</v>
      </c>
      <c r="F36" s="23">
        <v>2</v>
      </c>
      <c r="G36" s="24" t="s">
        <v>102</v>
      </c>
      <c r="H36" s="25" t="s">
        <v>62</v>
      </c>
      <c r="I36" s="25" t="s">
        <v>62</v>
      </c>
      <c r="J36" s="26">
        <v>0</v>
      </c>
      <c r="K36" s="25" t="s">
        <v>101</v>
      </c>
      <c r="L36" s="26">
        <v>1</v>
      </c>
      <c r="M36" s="25" t="s">
        <v>62</v>
      </c>
      <c r="N36" s="25" t="s">
        <v>62</v>
      </c>
      <c r="O36" s="26">
        <v>0</v>
      </c>
      <c r="P36" s="25" t="s">
        <v>101</v>
      </c>
      <c r="Q36" s="25" t="s">
        <v>102</v>
      </c>
      <c r="R36" s="26">
        <v>1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  <c r="AA36" s="27">
        <v>0</v>
      </c>
      <c r="AB36" s="27">
        <v>0</v>
      </c>
      <c r="AC36" s="27">
        <v>0</v>
      </c>
      <c r="AD36" s="27">
        <v>0</v>
      </c>
      <c r="AE36" s="27">
        <v>0</v>
      </c>
      <c r="AF36" s="27">
        <v>0</v>
      </c>
      <c r="AG36" s="27">
        <v>0</v>
      </c>
      <c r="AH36" s="27">
        <v>0</v>
      </c>
      <c r="AI36" s="27">
        <v>0</v>
      </c>
      <c r="AJ36" s="27">
        <v>0</v>
      </c>
      <c r="AK36" s="27">
        <v>0</v>
      </c>
      <c r="AL36" s="27">
        <v>0</v>
      </c>
      <c r="AM36" s="27">
        <v>0</v>
      </c>
      <c r="AN36" s="27">
        <v>0</v>
      </c>
      <c r="AO36" s="27">
        <v>0</v>
      </c>
      <c r="AP36" s="27">
        <v>0</v>
      </c>
      <c r="AQ36" s="27">
        <v>0</v>
      </c>
      <c r="AR36" s="27">
        <v>0</v>
      </c>
      <c r="AS36" s="27">
        <v>0</v>
      </c>
      <c r="AT36" s="27">
        <v>0</v>
      </c>
      <c r="AU36" s="28" t="s">
        <v>62</v>
      </c>
      <c r="AV36" s="28" t="s">
        <v>62</v>
      </c>
      <c r="AW36" s="28" t="s">
        <v>62</v>
      </c>
      <c r="AX36" s="28" t="s">
        <v>62</v>
      </c>
      <c r="AY36" s="28" t="s">
        <v>62</v>
      </c>
      <c r="AZ36" s="28" t="s">
        <v>62</v>
      </c>
      <c r="BA36" s="29" t="s">
        <v>62</v>
      </c>
      <c r="BB36" s="28" t="s">
        <v>62</v>
      </c>
      <c r="BC36" s="28" t="s">
        <v>62</v>
      </c>
      <c r="BD36" s="28" t="s">
        <v>62</v>
      </c>
      <c r="BE36" s="28" t="s">
        <v>62</v>
      </c>
    </row>
    <row r="37" spans="1:57" x14ac:dyDescent="0.25">
      <c r="A37" s="22" t="s">
        <v>61</v>
      </c>
      <c r="B37" s="22" t="s">
        <v>61</v>
      </c>
      <c r="C37" s="23">
        <v>0</v>
      </c>
      <c r="D37" s="22" t="s">
        <v>62</v>
      </c>
      <c r="E37" s="22" t="s">
        <v>63</v>
      </c>
      <c r="F37" s="23">
        <v>2</v>
      </c>
      <c r="G37" s="24" t="s">
        <v>64</v>
      </c>
      <c r="H37" s="25" t="s">
        <v>65</v>
      </c>
      <c r="I37" s="25" t="s">
        <v>66</v>
      </c>
      <c r="J37" s="26">
        <v>3</v>
      </c>
      <c r="K37" s="25" t="s">
        <v>66</v>
      </c>
      <c r="L37" s="26">
        <v>3</v>
      </c>
      <c r="M37" s="25" t="s">
        <v>67</v>
      </c>
      <c r="N37" s="25" t="s">
        <v>68</v>
      </c>
      <c r="O37" s="26">
        <v>2</v>
      </c>
      <c r="P37" s="25" t="s">
        <v>61</v>
      </c>
      <c r="Q37" s="25" t="s">
        <v>64</v>
      </c>
      <c r="R37" s="26">
        <v>1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0</v>
      </c>
      <c r="AB37" s="27">
        <v>0</v>
      </c>
      <c r="AC37" s="27">
        <v>0</v>
      </c>
      <c r="AD37" s="27">
        <v>0</v>
      </c>
      <c r="AE37" s="27">
        <v>0</v>
      </c>
      <c r="AF37" s="27">
        <v>0</v>
      </c>
      <c r="AG37" s="27">
        <v>0</v>
      </c>
      <c r="AH37" s="27">
        <v>0</v>
      </c>
      <c r="AI37" s="27">
        <v>0</v>
      </c>
      <c r="AJ37" s="27">
        <v>0</v>
      </c>
      <c r="AK37" s="27">
        <v>0</v>
      </c>
      <c r="AL37" s="27">
        <v>0</v>
      </c>
      <c r="AM37" s="27">
        <v>0</v>
      </c>
      <c r="AN37" s="27">
        <v>0</v>
      </c>
      <c r="AO37" s="27">
        <v>0</v>
      </c>
      <c r="AP37" s="27">
        <v>0</v>
      </c>
      <c r="AQ37" s="27">
        <v>0</v>
      </c>
      <c r="AR37" s="27">
        <v>0</v>
      </c>
      <c r="AS37" s="27">
        <v>0</v>
      </c>
      <c r="AT37" s="27">
        <v>0</v>
      </c>
      <c r="AU37" s="28" t="s">
        <v>62</v>
      </c>
      <c r="AV37" s="28" t="s">
        <v>62</v>
      </c>
      <c r="AW37" s="28" t="s">
        <v>62</v>
      </c>
      <c r="AX37" s="28" t="s">
        <v>62</v>
      </c>
      <c r="AY37" s="28" t="s">
        <v>62</v>
      </c>
      <c r="AZ37" s="28" t="s">
        <v>62</v>
      </c>
      <c r="BA37" s="29" t="s">
        <v>62</v>
      </c>
      <c r="BB37" s="28" t="s">
        <v>62</v>
      </c>
      <c r="BC37" s="28" t="s">
        <v>62</v>
      </c>
      <c r="BD37" s="28" t="s">
        <v>62</v>
      </c>
      <c r="BE37" s="28" t="s">
        <v>62</v>
      </c>
    </row>
    <row r="38" spans="1:57" x14ac:dyDescent="0.25">
      <c r="A38" s="22" t="s">
        <v>190</v>
      </c>
      <c r="B38" s="22" t="s">
        <v>191</v>
      </c>
      <c r="C38" s="23">
        <v>1</v>
      </c>
      <c r="D38" s="22" t="s">
        <v>192</v>
      </c>
      <c r="E38" s="22" t="s">
        <v>63</v>
      </c>
      <c r="F38" s="23">
        <v>2</v>
      </c>
      <c r="G38" s="24" t="s">
        <v>82</v>
      </c>
      <c r="H38" s="25" t="s">
        <v>193</v>
      </c>
      <c r="I38" s="25" t="s">
        <v>194</v>
      </c>
      <c r="J38" s="26">
        <v>4</v>
      </c>
      <c r="K38" s="25" t="s">
        <v>195</v>
      </c>
      <c r="L38" s="26">
        <v>5</v>
      </c>
      <c r="M38" s="25" t="s">
        <v>191</v>
      </c>
      <c r="N38" s="25" t="s">
        <v>73</v>
      </c>
      <c r="O38" s="26">
        <v>1</v>
      </c>
      <c r="P38" s="25" t="s">
        <v>196</v>
      </c>
      <c r="Q38" s="25" t="s">
        <v>88</v>
      </c>
      <c r="R38" s="26">
        <v>2</v>
      </c>
      <c r="S38" s="27">
        <v>0</v>
      </c>
      <c r="T38" s="27">
        <v>0</v>
      </c>
      <c r="U38" s="27">
        <v>1</v>
      </c>
      <c r="V38" s="27">
        <v>1</v>
      </c>
      <c r="W38" s="27">
        <v>0</v>
      </c>
      <c r="X38" s="27">
        <v>0</v>
      </c>
      <c r="Y38" s="27">
        <v>0</v>
      </c>
      <c r="Z38" s="27">
        <v>0</v>
      </c>
      <c r="AA38" s="27">
        <v>1</v>
      </c>
      <c r="AB38" s="27">
        <v>1</v>
      </c>
      <c r="AC38" s="27">
        <v>0</v>
      </c>
      <c r="AD38" s="27">
        <v>0</v>
      </c>
      <c r="AE38" s="27">
        <v>0</v>
      </c>
      <c r="AF38" s="27">
        <v>0</v>
      </c>
      <c r="AG38" s="27">
        <v>0</v>
      </c>
      <c r="AH38" s="27">
        <v>0</v>
      </c>
      <c r="AI38" s="27">
        <v>0</v>
      </c>
      <c r="AJ38" s="27">
        <v>0</v>
      </c>
      <c r="AK38" s="27">
        <v>0</v>
      </c>
      <c r="AL38" s="27">
        <v>0</v>
      </c>
      <c r="AM38" s="27">
        <v>0</v>
      </c>
      <c r="AN38" s="27">
        <v>0</v>
      </c>
      <c r="AO38" s="27">
        <v>0</v>
      </c>
      <c r="AP38" s="27">
        <v>0</v>
      </c>
      <c r="AQ38" s="27">
        <v>0</v>
      </c>
      <c r="AR38" s="27">
        <v>0</v>
      </c>
      <c r="AS38" s="27">
        <v>0</v>
      </c>
      <c r="AT38" s="27">
        <v>0</v>
      </c>
      <c r="AU38" s="28">
        <v>970</v>
      </c>
      <c r="AV38" s="28">
        <v>131.512</v>
      </c>
      <c r="AW38" s="28">
        <v>38054</v>
      </c>
      <c r="AX38" s="28">
        <v>713</v>
      </c>
      <c r="AY38" s="28">
        <v>3</v>
      </c>
      <c r="AZ38" s="28">
        <v>1.7</v>
      </c>
      <c r="BA38" s="29" t="s">
        <v>197</v>
      </c>
      <c r="BB38" s="28">
        <v>1556</v>
      </c>
      <c r="BC38" s="28">
        <v>210.96199999999999</v>
      </c>
      <c r="BD38" s="28">
        <v>5.1189999999999998</v>
      </c>
      <c r="BE38" s="28">
        <v>5.3239999999999998</v>
      </c>
    </row>
    <row r="39" spans="1:57" x14ac:dyDescent="0.25">
      <c r="A39" s="22" t="s">
        <v>198</v>
      </c>
      <c r="B39" s="22" t="s">
        <v>198</v>
      </c>
      <c r="C39" s="23">
        <v>0</v>
      </c>
      <c r="D39" s="22" t="s">
        <v>62</v>
      </c>
      <c r="E39" s="22" t="s">
        <v>63</v>
      </c>
      <c r="F39" s="23">
        <v>2</v>
      </c>
      <c r="G39" s="24" t="s">
        <v>199</v>
      </c>
      <c r="H39" s="25" t="s">
        <v>200</v>
      </c>
      <c r="I39" s="25" t="s">
        <v>201</v>
      </c>
      <c r="J39" s="26">
        <v>3</v>
      </c>
      <c r="K39" s="25" t="s">
        <v>201</v>
      </c>
      <c r="L39" s="26">
        <v>3</v>
      </c>
      <c r="M39" s="25" t="s">
        <v>198</v>
      </c>
      <c r="N39" s="25" t="s">
        <v>73</v>
      </c>
      <c r="O39" s="26">
        <v>1</v>
      </c>
      <c r="P39" s="25" t="s">
        <v>198</v>
      </c>
      <c r="Q39" s="25" t="s">
        <v>202</v>
      </c>
      <c r="R39" s="26">
        <v>1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7">
        <v>0</v>
      </c>
      <c r="AM39" s="27">
        <v>0</v>
      </c>
      <c r="AN39" s="27">
        <v>0</v>
      </c>
      <c r="AO39" s="27">
        <v>0</v>
      </c>
      <c r="AP39" s="27">
        <v>0</v>
      </c>
      <c r="AQ39" s="27">
        <v>0</v>
      </c>
      <c r="AR39" s="27">
        <v>0</v>
      </c>
      <c r="AS39" s="27">
        <v>0</v>
      </c>
      <c r="AT39" s="27">
        <v>0</v>
      </c>
      <c r="AU39" s="28">
        <v>61087</v>
      </c>
      <c r="AV39" s="28">
        <v>8282.1389999999992</v>
      </c>
      <c r="AW39" s="28">
        <v>33080</v>
      </c>
      <c r="AX39" s="28">
        <v>1820</v>
      </c>
      <c r="AY39" s="28">
        <v>10</v>
      </c>
      <c r="AZ39" s="28">
        <v>1</v>
      </c>
      <c r="BA39" s="29" t="s">
        <v>198</v>
      </c>
      <c r="BB39" s="28">
        <v>65912</v>
      </c>
      <c r="BC39" s="28">
        <v>8936.3089999999993</v>
      </c>
      <c r="BD39" s="28">
        <v>6.9180000000000001</v>
      </c>
      <c r="BE39" s="28">
        <v>6.9509999999999996</v>
      </c>
    </row>
    <row r="40" spans="1:57" x14ac:dyDescent="0.25">
      <c r="A40" s="22" t="s">
        <v>203</v>
      </c>
      <c r="B40" s="22" t="s">
        <v>203</v>
      </c>
      <c r="C40" s="23">
        <v>0</v>
      </c>
      <c r="D40" s="22" t="s">
        <v>62</v>
      </c>
      <c r="E40" s="22" t="s">
        <v>63</v>
      </c>
      <c r="F40" s="23">
        <v>2</v>
      </c>
      <c r="G40" s="24" t="s">
        <v>112</v>
      </c>
      <c r="H40" s="25" t="s">
        <v>204</v>
      </c>
      <c r="I40" s="25" t="s">
        <v>205</v>
      </c>
      <c r="J40" s="26">
        <v>3</v>
      </c>
      <c r="K40" s="25" t="s">
        <v>205</v>
      </c>
      <c r="L40" s="26">
        <v>3</v>
      </c>
      <c r="M40" s="25" t="s">
        <v>203</v>
      </c>
      <c r="N40" s="25" t="s">
        <v>73</v>
      </c>
      <c r="O40" s="26">
        <v>1</v>
      </c>
      <c r="P40" s="25" t="s">
        <v>206</v>
      </c>
      <c r="Q40" s="25" t="s">
        <v>116</v>
      </c>
      <c r="R40" s="26">
        <v>2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7">
        <v>0</v>
      </c>
      <c r="AM40" s="27">
        <v>0</v>
      </c>
      <c r="AN40" s="27">
        <v>0</v>
      </c>
      <c r="AO40" s="27">
        <v>0</v>
      </c>
      <c r="AP40" s="27">
        <v>0</v>
      </c>
      <c r="AQ40" s="27">
        <v>0</v>
      </c>
      <c r="AR40" s="27">
        <v>0</v>
      </c>
      <c r="AS40" s="27">
        <v>0</v>
      </c>
      <c r="AT40" s="27">
        <v>0</v>
      </c>
      <c r="AU40" s="28">
        <v>46773</v>
      </c>
      <c r="AV40" s="28">
        <v>6341.4549999999999</v>
      </c>
      <c r="AW40" s="28">
        <v>26084</v>
      </c>
      <c r="AX40" s="28">
        <v>2691</v>
      </c>
      <c r="AY40" s="28">
        <v>9</v>
      </c>
      <c r="AZ40" s="28">
        <v>1</v>
      </c>
      <c r="BA40" s="29" t="s">
        <v>117</v>
      </c>
      <c r="BB40" s="28">
        <v>585591</v>
      </c>
      <c r="BC40" s="28">
        <v>79394.073999999993</v>
      </c>
      <c r="BD40" s="28">
        <v>6.8019999999999996</v>
      </c>
      <c r="BE40" s="28">
        <v>7.9</v>
      </c>
    </row>
    <row r="41" spans="1:57" x14ac:dyDescent="0.25">
      <c r="A41" s="22" t="s">
        <v>89</v>
      </c>
      <c r="B41" s="22" t="s">
        <v>89</v>
      </c>
      <c r="C41" s="23">
        <v>0</v>
      </c>
      <c r="D41" s="22" t="s">
        <v>62</v>
      </c>
      <c r="E41" s="22" t="s">
        <v>63</v>
      </c>
      <c r="F41" s="23">
        <v>2</v>
      </c>
      <c r="G41" s="24" t="s">
        <v>90</v>
      </c>
      <c r="H41" s="25" t="s">
        <v>91</v>
      </c>
      <c r="I41" s="25" t="s">
        <v>92</v>
      </c>
      <c r="J41" s="26">
        <v>3</v>
      </c>
      <c r="K41" s="25" t="s">
        <v>93</v>
      </c>
      <c r="L41" s="26">
        <v>3</v>
      </c>
      <c r="M41" s="25" t="s">
        <v>89</v>
      </c>
      <c r="N41" s="25" t="s">
        <v>73</v>
      </c>
      <c r="O41" s="26">
        <v>1</v>
      </c>
      <c r="P41" s="25" t="s">
        <v>89</v>
      </c>
      <c r="Q41" s="25" t="s">
        <v>90</v>
      </c>
      <c r="R41" s="26">
        <v>1</v>
      </c>
      <c r="S41" s="27">
        <v>1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7">
        <v>0</v>
      </c>
      <c r="AM41" s="27">
        <v>1</v>
      </c>
      <c r="AN41" s="27">
        <v>0</v>
      </c>
      <c r="AO41" s="27">
        <v>0</v>
      </c>
      <c r="AP41" s="27">
        <v>0</v>
      </c>
      <c r="AQ41" s="27">
        <v>0</v>
      </c>
      <c r="AR41" s="27">
        <v>0</v>
      </c>
      <c r="AS41" s="27">
        <v>0</v>
      </c>
      <c r="AT41" s="27">
        <v>0</v>
      </c>
      <c r="AU41" s="28">
        <v>649</v>
      </c>
      <c r="AV41" s="28">
        <v>87.991</v>
      </c>
      <c r="AW41" s="28">
        <v>26394</v>
      </c>
      <c r="AX41" s="28">
        <v>1308</v>
      </c>
      <c r="AY41" s="28">
        <v>5</v>
      </c>
      <c r="AZ41" s="28">
        <v>1</v>
      </c>
      <c r="BA41" s="29" t="s">
        <v>89</v>
      </c>
      <c r="BB41" s="28">
        <v>655</v>
      </c>
      <c r="BC41" s="28">
        <v>88.805000000000007</v>
      </c>
      <c r="BD41" s="28">
        <v>4.944</v>
      </c>
      <c r="BE41" s="28">
        <v>4.9480000000000004</v>
      </c>
    </row>
    <row r="42" spans="1:57" x14ac:dyDescent="0.25">
      <c r="A42" s="22" t="s">
        <v>207</v>
      </c>
      <c r="B42" s="22" t="s">
        <v>207</v>
      </c>
      <c r="C42" s="23">
        <v>0</v>
      </c>
      <c r="D42" s="22" t="s">
        <v>62</v>
      </c>
      <c r="E42" s="22" t="s">
        <v>63</v>
      </c>
      <c r="F42" s="23">
        <v>2</v>
      </c>
      <c r="G42" s="24" t="s">
        <v>142</v>
      </c>
      <c r="H42" s="25" t="s">
        <v>208</v>
      </c>
      <c r="I42" s="25" t="s">
        <v>209</v>
      </c>
      <c r="J42" s="26">
        <v>3</v>
      </c>
      <c r="K42" s="25" t="s">
        <v>209</v>
      </c>
      <c r="L42" s="26">
        <v>3</v>
      </c>
      <c r="M42" s="25" t="s">
        <v>207</v>
      </c>
      <c r="N42" s="25" t="s">
        <v>73</v>
      </c>
      <c r="O42" s="26">
        <v>1</v>
      </c>
      <c r="P42" s="25" t="s">
        <v>207</v>
      </c>
      <c r="Q42" s="25" t="s">
        <v>142</v>
      </c>
      <c r="R42" s="26">
        <v>1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>
        <v>0</v>
      </c>
      <c r="AM42" s="27">
        <v>0</v>
      </c>
      <c r="AN42" s="27">
        <v>0</v>
      </c>
      <c r="AO42" s="27">
        <v>0</v>
      </c>
      <c r="AP42" s="27">
        <v>0</v>
      </c>
      <c r="AQ42" s="27">
        <v>0</v>
      </c>
      <c r="AR42" s="27">
        <v>0</v>
      </c>
      <c r="AS42" s="27">
        <v>0</v>
      </c>
      <c r="AT42" s="27">
        <v>0</v>
      </c>
      <c r="AU42" s="28">
        <v>4214</v>
      </c>
      <c r="AV42" s="28">
        <v>571.33199999999999</v>
      </c>
      <c r="AW42" s="28">
        <v>77636</v>
      </c>
      <c r="AX42" s="28">
        <v>5363</v>
      </c>
      <c r="AY42" s="28">
        <v>8</v>
      </c>
      <c r="AZ42" s="28">
        <v>1</v>
      </c>
      <c r="BA42" s="29" t="s">
        <v>207</v>
      </c>
      <c r="BB42" s="28">
        <v>4214</v>
      </c>
      <c r="BC42" s="28">
        <v>571.33199999999999</v>
      </c>
      <c r="BD42" s="28">
        <v>5.7569999999999997</v>
      </c>
      <c r="BE42" s="28">
        <v>5.7569999999999997</v>
      </c>
    </row>
    <row r="43" spans="1:57" x14ac:dyDescent="0.25">
      <c r="A43" s="22" t="s">
        <v>69</v>
      </c>
      <c r="B43" s="22" t="s">
        <v>69</v>
      </c>
      <c r="C43" s="23">
        <v>0</v>
      </c>
      <c r="D43" s="22" t="s">
        <v>62</v>
      </c>
      <c r="E43" s="22" t="s">
        <v>63</v>
      </c>
      <c r="F43" s="23">
        <v>2</v>
      </c>
      <c r="G43" s="24" t="s">
        <v>70</v>
      </c>
      <c r="H43" s="25" t="s">
        <v>71</v>
      </c>
      <c r="I43" s="25" t="s">
        <v>72</v>
      </c>
      <c r="J43" s="26">
        <v>4</v>
      </c>
      <c r="K43" s="25" t="s">
        <v>72</v>
      </c>
      <c r="L43" s="26">
        <v>3</v>
      </c>
      <c r="M43" s="25" t="s">
        <v>69</v>
      </c>
      <c r="N43" s="25" t="s">
        <v>73</v>
      </c>
      <c r="O43" s="26">
        <v>1</v>
      </c>
      <c r="P43" s="25" t="s">
        <v>69</v>
      </c>
      <c r="Q43" s="25" t="s">
        <v>70</v>
      </c>
      <c r="R43" s="26">
        <v>1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7">
        <v>0</v>
      </c>
      <c r="AM43" s="27">
        <v>1</v>
      </c>
      <c r="AN43" s="27">
        <v>0</v>
      </c>
      <c r="AO43" s="27">
        <v>0</v>
      </c>
      <c r="AP43" s="27">
        <v>0</v>
      </c>
      <c r="AQ43" s="27">
        <v>0</v>
      </c>
      <c r="AR43" s="27">
        <v>0</v>
      </c>
      <c r="AS43" s="27">
        <v>0</v>
      </c>
      <c r="AT43" s="27">
        <v>0</v>
      </c>
      <c r="AU43" s="28">
        <v>212632</v>
      </c>
      <c r="AV43" s="28">
        <v>28828.518</v>
      </c>
      <c r="AW43" s="28">
        <v>34344</v>
      </c>
      <c r="AX43" s="28">
        <v>2684</v>
      </c>
      <c r="AY43" s="28">
        <v>3</v>
      </c>
      <c r="AZ43" s="28">
        <v>1</v>
      </c>
      <c r="BA43" s="29" t="s">
        <v>69</v>
      </c>
      <c r="BB43" s="28">
        <v>243565</v>
      </c>
      <c r="BC43" s="28">
        <v>33022.396000000001</v>
      </c>
      <c r="BD43" s="28">
        <v>7.46</v>
      </c>
      <c r="BE43" s="28">
        <v>7.5190000000000001</v>
      </c>
    </row>
    <row r="44" spans="1:57" x14ac:dyDescent="0.25">
      <c r="A44" s="22" t="s">
        <v>77</v>
      </c>
      <c r="B44" s="22" t="s">
        <v>77</v>
      </c>
      <c r="C44" s="23">
        <v>0</v>
      </c>
      <c r="D44" s="22" t="s">
        <v>62</v>
      </c>
      <c r="E44" s="22" t="s">
        <v>63</v>
      </c>
      <c r="F44" s="23">
        <v>2</v>
      </c>
      <c r="G44" s="24" t="s">
        <v>64</v>
      </c>
      <c r="H44" s="25" t="s">
        <v>78</v>
      </c>
      <c r="I44" s="25" t="s">
        <v>79</v>
      </c>
      <c r="J44" s="26">
        <v>4</v>
      </c>
      <c r="K44" s="25" t="s">
        <v>79</v>
      </c>
      <c r="L44" s="26">
        <v>4</v>
      </c>
      <c r="M44" s="25" t="s">
        <v>80</v>
      </c>
      <c r="N44" s="25" t="s">
        <v>68</v>
      </c>
      <c r="O44" s="26">
        <v>2</v>
      </c>
      <c r="P44" s="25" t="s">
        <v>77</v>
      </c>
      <c r="Q44" s="25" t="s">
        <v>64</v>
      </c>
      <c r="R44" s="26">
        <v>1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7">
        <v>0</v>
      </c>
      <c r="AM44" s="27">
        <v>0</v>
      </c>
      <c r="AN44" s="27">
        <v>0</v>
      </c>
      <c r="AO44" s="27">
        <v>0</v>
      </c>
      <c r="AP44" s="27">
        <v>0</v>
      </c>
      <c r="AQ44" s="27">
        <v>0</v>
      </c>
      <c r="AR44" s="27">
        <v>0</v>
      </c>
      <c r="AS44" s="27">
        <v>0</v>
      </c>
      <c r="AT44" s="27">
        <v>0</v>
      </c>
      <c r="AU44" s="28" t="s">
        <v>62</v>
      </c>
      <c r="AV44" s="28" t="s">
        <v>62</v>
      </c>
      <c r="AW44" s="28" t="s">
        <v>62</v>
      </c>
      <c r="AX44" s="28" t="s">
        <v>62</v>
      </c>
      <c r="AY44" s="28" t="s">
        <v>62</v>
      </c>
      <c r="AZ44" s="28" t="s">
        <v>62</v>
      </c>
      <c r="BA44" s="29" t="s">
        <v>62</v>
      </c>
      <c r="BB44" s="28" t="s">
        <v>62</v>
      </c>
      <c r="BC44" s="28" t="s">
        <v>62</v>
      </c>
      <c r="BD44" s="28" t="s">
        <v>62</v>
      </c>
      <c r="BE44" s="28" t="s">
        <v>62</v>
      </c>
    </row>
    <row r="45" spans="1:57" x14ac:dyDescent="0.25">
      <c r="A45" s="22" t="s">
        <v>210</v>
      </c>
      <c r="B45" s="22" t="s">
        <v>211</v>
      </c>
      <c r="C45" s="23">
        <v>1</v>
      </c>
      <c r="D45" s="22" t="s">
        <v>105</v>
      </c>
      <c r="E45" s="22" t="s">
        <v>63</v>
      </c>
      <c r="F45" s="23">
        <v>2</v>
      </c>
      <c r="G45" s="24" t="s">
        <v>212</v>
      </c>
      <c r="H45" s="25" t="s">
        <v>213</v>
      </c>
      <c r="I45" s="25" t="s">
        <v>214</v>
      </c>
      <c r="J45" s="26">
        <v>5</v>
      </c>
      <c r="K45" s="25" t="s">
        <v>215</v>
      </c>
      <c r="L45" s="26">
        <v>6</v>
      </c>
      <c r="M45" s="25" t="s">
        <v>216</v>
      </c>
      <c r="N45" s="25" t="s">
        <v>86</v>
      </c>
      <c r="O45" s="26">
        <v>2</v>
      </c>
      <c r="P45" s="25" t="s">
        <v>216</v>
      </c>
      <c r="Q45" s="25" t="s">
        <v>88</v>
      </c>
      <c r="R45" s="26">
        <v>2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1</v>
      </c>
      <c r="AB45" s="27">
        <v>1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7">
        <v>0</v>
      </c>
      <c r="AM45" s="27">
        <v>0</v>
      </c>
      <c r="AN45" s="27">
        <v>0</v>
      </c>
      <c r="AO45" s="27">
        <v>0</v>
      </c>
      <c r="AP45" s="27">
        <v>0</v>
      </c>
      <c r="AQ45" s="27">
        <v>0</v>
      </c>
      <c r="AR45" s="27">
        <v>0</v>
      </c>
      <c r="AS45" s="27">
        <v>0</v>
      </c>
      <c r="AT45" s="27">
        <v>0</v>
      </c>
      <c r="AU45" s="28">
        <v>8523</v>
      </c>
      <c r="AV45" s="28">
        <v>1155.5429999999999</v>
      </c>
      <c r="AW45" s="28">
        <v>92658</v>
      </c>
      <c r="AX45" s="28">
        <v>963</v>
      </c>
      <c r="AY45" s="28">
        <v>6</v>
      </c>
      <c r="AZ45" s="28">
        <v>1.35</v>
      </c>
      <c r="BA45" s="29" t="s">
        <v>217</v>
      </c>
      <c r="BB45" s="28">
        <v>23110</v>
      </c>
      <c r="BC45" s="28">
        <v>3133.24</v>
      </c>
      <c r="BD45" s="28">
        <v>6.0629999999999997</v>
      </c>
      <c r="BE45" s="28">
        <v>6.4960000000000004</v>
      </c>
    </row>
    <row r="46" spans="1:57" x14ac:dyDescent="0.25">
      <c r="A46" s="22" t="s">
        <v>111</v>
      </c>
      <c r="B46" s="22" t="s">
        <v>111</v>
      </c>
      <c r="C46" s="23">
        <v>0</v>
      </c>
      <c r="D46" s="22" t="s">
        <v>62</v>
      </c>
      <c r="E46" s="22" t="s">
        <v>63</v>
      </c>
      <c r="F46" s="23">
        <v>2</v>
      </c>
      <c r="G46" s="24" t="s">
        <v>112</v>
      </c>
      <c r="H46" s="25" t="s">
        <v>113</v>
      </c>
      <c r="I46" s="25" t="s">
        <v>114</v>
      </c>
      <c r="J46" s="26">
        <v>3</v>
      </c>
      <c r="K46" s="25" t="s">
        <v>114</v>
      </c>
      <c r="L46" s="26">
        <v>3</v>
      </c>
      <c r="M46" s="25" t="s">
        <v>111</v>
      </c>
      <c r="N46" s="25" t="s">
        <v>73</v>
      </c>
      <c r="O46" s="26">
        <v>1</v>
      </c>
      <c r="P46" s="25" t="s">
        <v>115</v>
      </c>
      <c r="Q46" s="25" t="s">
        <v>116</v>
      </c>
      <c r="R46" s="26">
        <v>2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27">
        <v>0</v>
      </c>
      <c r="AN46" s="27">
        <v>0</v>
      </c>
      <c r="AO46" s="27">
        <v>0</v>
      </c>
      <c r="AP46" s="27">
        <v>0</v>
      </c>
      <c r="AQ46" s="27">
        <v>0</v>
      </c>
      <c r="AR46" s="27">
        <v>0</v>
      </c>
      <c r="AS46" s="27">
        <v>0</v>
      </c>
      <c r="AT46" s="27">
        <v>0</v>
      </c>
      <c r="AU46" s="28">
        <v>90418</v>
      </c>
      <c r="AV46" s="28">
        <v>12258.817999999999</v>
      </c>
      <c r="AW46" s="28">
        <v>128355</v>
      </c>
      <c r="AX46" s="28">
        <v>2691</v>
      </c>
      <c r="AY46" s="28">
        <v>10</v>
      </c>
      <c r="AZ46" s="28">
        <v>1</v>
      </c>
      <c r="BA46" s="29" t="s">
        <v>117</v>
      </c>
      <c r="BB46" s="28">
        <v>585591</v>
      </c>
      <c r="BC46" s="28">
        <v>79394.073999999993</v>
      </c>
      <c r="BD46" s="28">
        <v>7.0880000000000001</v>
      </c>
      <c r="BE46" s="28">
        <v>7.9</v>
      </c>
    </row>
    <row r="47" spans="1:57" x14ac:dyDescent="0.25">
      <c r="A47" s="22" t="s">
        <v>89</v>
      </c>
      <c r="B47" s="22" t="s">
        <v>89</v>
      </c>
      <c r="C47" s="23">
        <v>0</v>
      </c>
      <c r="D47" s="22" t="s">
        <v>62</v>
      </c>
      <c r="E47" s="22" t="s">
        <v>63</v>
      </c>
      <c r="F47" s="23">
        <v>2</v>
      </c>
      <c r="G47" s="24" t="s">
        <v>90</v>
      </c>
      <c r="H47" s="25" t="s">
        <v>91</v>
      </c>
      <c r="I47" s="25" t="s">
        <v>92</v>
      </c>
      <c r="J47" s="26">
        <v>3</v>
      </c>
      <c r="K47" s="25" t="s">
        <v>93</v>
      </c>
      <c r="L47" s="26">
        <v>3</v>
      </c>
      <c r="M47" s="25" t="s">
        <v>89</v>
      </c>
      <c r="N47" s="25" t="s">
        <v>73</v>
      </c>
      <c r="O47" s="26">
        <v>1</v>
      </c>
      <c r="P47" s="25" t="s">
        <v>89</v>
      </c>
      <c r="Q47" s="25" t="s">
        <v>90</v>
      </c>
      <c r="R47" s="26">
        <v>1</v>
      </c>
      <c r="S47" s="27">
        <v>1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7">
        <v>0</v>
      </c>
      <c r="AM47" s="27">
        <v>1</v>
      </c>
      <c r="AN47" s="27">
        <v>0</v>
      </c>
      <c r="AO47" s="27">
        <v>0</v>
      </c>
      <c r="AP47" s="27">
        <v>0</v>
      </c>
      <c r="AQ47" s="27">
        <v>0</v>
      </c>
      <c r="AR47" s="27">
        <v>0</v>
      </c>
      <c r="AS47" s="27">
        <v>0</v>
      </c>
      <c r="AT47" s="27">
        <v>0</v>
      </c>
      <c r="AU47" s="28">
        <v>649</v>
      </c>
      <c r="AV47" s="28">
        <v>87.991</v>
      </c>
      <c r="AW47" s="28">
        <v>26394</v>
      </c>
      <c r="AX47" s="28">
        <v>1308</v>
      </c>
      <c r="AY47" s="28">
        <v>5</v>
      </c>
      <c r="AZ47" s="28">
        <v>1</v>
      </c>
      <c r="BA47" s="29" t="s">
        <v>89</v>
      </c>
      <c r="BB47" s="28">
        <v>655</v>
      </c>
      <c r="BC47" s="28">
        <v>88.805000000000007</v>
      </c>
      <c r="BD47" s="28">
        <v>4.944</v>
      </c>
      <c r="BE47" s="28">
        <v>4.9480000000000004</v>
      </c>
    </row>
    <row r="48" spans="1:57" x14ac:dyDescent="0.25">
      <c r="A48" s="22" t="s">
        <v>218</v>
      </c>
      <c r="B48" s="22" t="s">
        <v>219</v>
      </c>
      <c r="C48" s="23">
        <v>1</v>
      </c>
      <c r="D48" s="22" t="s">
        <v>158</v>
      </c>
      <c r="E48" s="22" t="s">
        <v>63</v>
      </c>
      <c r="F48" s="23">
        <v>2</v>
      </c>
      <c r="G48" s="24" t="s">
        <v>95</v>
      </c>
      <c r="H48" s="25" t="s">
        <v>220</v>
      </c>
      <c r="I48" s="25" t="s">
        <v>221</v>
      </c>
      <c r="J48" s="26">
        <v>8</v>
      </c>
      <c r="K48" s="25" t="s">
        <v>222</v>
      </c>
      <c r="L48" s="26">
        <v>9</v>
      </c>
      <c r="M48" s="25" t="s">
        <v>223</v>
      </c>
      <c r="N48" s="25" t="s">
        <v>224</v>
      </c>
      <c r="O48" s="26">
        <v>3</v>
      </c>
      <c r="P48" s="25" t="s">
        <v>225</v>
      </c>
      <c r="Q48" s="25" t="s">
        <v>226</v>
      </c>
      <c r="R48" s="26">
        <v>3</v>
      </c>
      <c r="S48" s="27">
        <v>1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7">
        <v>0</v>
      </c>
      <c r="AM48" s="27">
        <v>0</v>
      </c>
      <c r="AN48" s="27">
        <v>0</v>
      </c>
      <c r="AO48" s="27">
        <v>0</v>
      </c>
      <c r="AP48" s="27">
        <v>0</v>
      </c>
      <c r="AQ48" s="27">
        <v>1</v>
      </c>
      <c r="AR48" s="27">
        <v>0</v>
      </c>
      <c r="AS48" s="27">
        <v>0</v>
      </c>
      <c r="AT48" s="27">
        <v>1</v>
      </c>
      <c r="AU48" s="28">
        <v>22</v>
      </c>
      <c r="AV48" s="28">
        <v>2.9830000000000001</v>
      </c>
      <c r="AW48" s="28">
        <v>199632</v>
      </c>
      <c r="AX48" s="28">
        <v>2629</v>
      </c>
      <c r="AY48" s="28">
        <v>0</v>
      </c>
      <c r="AZ48" s="28">
        <v>2.1</v>
      </c>
      <c r="BA48" s="29" t="s">
        <v>219</v>
      </c>
      <c r="BB48" s="28">
        <v>86</v>
      </c>
      <c r="BC48" s="28">
        <v>11.66</v>
      </c>
      <c r="BD48" s="28">
        <v>3.4750000000000001</v>
      </c>
      <c r="BE48" s="28">
        <v>4.0670000000000002</v>
      </c>
    </row>
    <row r="49" spans="1:57" x14ac:dyDescent="0.25">
      <c r="A49" s="22" t="s">
        <v>101</v>
      </c>
      <c r="B49" s="22" t="s">
        <v>101</v>
      </c>
      <c r="C49" s="23">
        <v>0</v>
      </c>
      <c r="D49" s="22" t="s">
        <v>62</v>
      </c>
      <c r="E49" s="22" t="s">
        <v>63</v>
      </c>
      <c r="F49" s="23">
        <v>2</v>
      </c>
      <c r="G49" s="24" t="s">
        <v>102</v>
      </c>
      <c r="H49" s="25" t="s">
        <v>62</v>
      </c>
      <c r="I49" s="25" t="s">
        <v>62</v>
      </c>
      <c r="J49" s="26">
        <v>0</v>
      </c>
      <c r="K49" s="25" t="s">
        <v>101</v>
      </c>
      <c r="L49" s="26">
        <v>1</v>
      </c>
      <c r="M49" s="25" t="s">
        <v>62</v>
      </c>
      <c r="N49" s="25" t="s">
        <v>62</v>
      </c>
      <c r="O49" s="26">
        <v>0</v>
      </c>
      <c r="P49" s="25" t="s">
        <v>101</v>
      </c>
      <c r="Q49" s="25" t="s">
        <v>102</v>
      </c>
      <c r="R49" s="26">
        <v>1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7">
        <v>0</v>
      </c>
      <c r="AM49" s="27">
        <v>0</v>
      </c>
      <c r="AN49" s="27">
        <v>0</v>
      </c>
      <c r="AO49" s="27">
        <v>0</v>
      </c>
      <c r="AP49" s="27">
        <v>0</v>
      </c>
      <c r="AQ49" s="27">
        <v>0</v>
      </c>
      <c r="AR49" s="27">
        <v>0</v>
      </c>
      <c r="AS49" s="27">
        <v>0</v>
      </c>
      <c r="AT49" s="27">
        <v>0</v>
      </c>
      <c r="AU49" s="28" t="s">
        <v>62</v>
      </c>
      <c r="AV49" s="28" t="s">
        <v>62</v>
      </c>
      <c r="AW49" s="28" t="s">
        <v>62</v>
      </c>
      <c r="AX49" s="28" t="s">
        <v>62</v>
      </c>
      <c r="AY49" s="28" t="s">
        <v>62</v>
      </c>
      <c r="AZ49" s="28" t="s">
        <v>62</v>
      </c>
      <c r="BA49" s="29" t="s">
        <v>62</v>
      </c>
      <c r="BB49" s="28" t="s">
        <v>62</v>
      </c>
      <c r="BC49" s="28" t="s">
        <v>62</v>
      </c>
      <c r="BD49" s="28" t="s">
        <v>62</v>
      </c>
      <c r="BE49" s="28" t="s">
        <v>62</v>
      </c>
    </row>
    <row r="50" spans="1:57" x14ac:dyDescent="0.25">
      <c r="A50" s="22" t="s">
        <v>77</v>
      </c>
      <c r="B50" s="22" t="s">
        <v>77</v>
      </c>
      <c r="C50" s="23">
        <v>0</v>
      </c>
      <c r="D50" s="22" t="s">
        <v>62</v>
      </c>
      <c r="E50" s="22" t="s">
        <v>63</v>
      </c>
      <c r="F50" s="23">
        <v>2</v>
      </c>
      <c r="G50" s="24" t="s">
        <v>64</v>
      </c>
      <c r="H50" s="25" t="s">
        <v>78</v>
      </c>
      <c r="I50" s="25" t="s">
        <v>79</v>
      </c>
      <c r="J50" s="26">
        <v>4</v>
      </c>
      <c r="K50" s="25" t="s">
        <v>79</v>
      </c>
      <c r="L50" s="26">
        <v>4</v>
      </c>
      <c r="M50" s="25" t="s">
        <v>80</v>
      </c>
      <c r="N50" s="25" t="s">
        <v>68</v>
      </c>
      <c r="O50" s="26">
        <v>2</v>
      </c>
      <c r="P50" s="25" t="s">
        <v>77</v>
      </c>
      <c r="Q50" s="25" t="s">
        <v>64</v>
      </c>
      <c r="R50" s="26">
        <v>1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7">
        <v>0</v>
      </c>
      <c r="AM50" s="27">
        <v>0</v>
      </c>
      <c r="AN50" s="27">
        <v>0</v>
      </c>
      <c r="AO50" s="27">
        <v>0</v>
      </c>
      <c r="AP50" s="27">
        <v>0</v>
      </c>
      <c r="AQ50" s="27">
        <v>0</v>
      </c>
      <c r="AR50" s="27">
        <v>0</v>
      </c>
      <c r="AS50" s="27">
        <v>0</v>
      </c>
      <c r="AT50" s="27">
        <v>0</v>
      </c>
      <c r="AU50" s="28" t="s">
        <v>62</v>
      </c>
      <c r="AV50" s="28" t="s">
        <v>62</v>
      </c>
      <c r="AW50" s="28" t="s">
        <v>62</v>
      </c>
      <c r="AX50" s="28" t="s">
        <v>62</v>
      </c>
      <c r="AY50" s="28" t="s">
        <v>62</v>
      </c>
      <c r="AZ50" s="28" t="s">
        <v>62</v>
      </c>
      <c r="BA50" s="29" t="s">
        <v>62</v>
      </c>
      <c r="BB50" s="28" t="s">
        <v>62</v>
      </c>
      <c r="BC50" s="28" t="s">
        <v>62</v>
      </c>
      <c r="BD50" s="28" t="s">
        <v>62</v>
      </c>
      <c r="BE50" s="28" t="s">
        <v>62</v>
      </c>
    </row>
    <row r="51" spans="1:57" x14ac:dyDescent="0.25">
      <c r="A51" s="22" t="s">
        <v>227</v>
      </c>
      <c r="B51" s="22" t="s">
        <v>228</v>
      </c>
      <c r="C51" s="23">
        <v>1</v>
      </c>
      <c r="D51" s="22" t="s">
        <v>105</v>
      </c>
      <c r="E51" s="22" t="s">
        <v>63</v>
      </c>
      <c r="F51" s="23">
        <v>2</v>
      </c>
      <c r="G51" s="24" t="s">
        <v>82</v>
      </c>
      <c r="H51" s="25" t="s">
        <v>229</v>
      </c>
      <c r="I51" s="25" t="s">
        <v>230</v>
      </c>
      <c r="J51" s="26">
        <v>4</v>
      </c>
      <c r="K51" s="25" t="s">
        <v>231</v>
      </c>
      <c r="L51" s="26">
        <v>5</v>
      </c>
      <c r="M51" s="25" t="s">
        <v>228</v>
      </c>
      <c r="N51" s="25" t="s">
        <v>73</v>
      </c>
      <c r="O51" s="26">
        <v>1</v>
      </c>
      <c r="P51" s="25" t="s">
        <v>232</v>
      </c>
      <c r="Q51" s="25" t="s">
        <v>88</v>
      </c>
      <c r="R51" s="26">
        <v>2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1</v>
      </c>
      <c r="AB51" s="27">
        <v>1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7">
        <v>0</v>
      </c>
      <c r="AM51" s="27">
        <v>0</v>
      </c>
      <c r="AN51" s="27">
        <v>0</v>
      </c>
      <c r="AO51" s="27">
        <v>0</v>
      </c>
      <c r="AP51" s="27">
        <v>0</v>
      </c>
      <c r="AQ51" s="27">
        <v>0</v>
      </c>
      <c r="AR51" s="27">
        <v>0</v>
      </c>
      <c r="AS51" s="27">
        <v>0</v>
      </c>
      <c r="AT51" s="27">
        <v>0</v>
      </c>
      <c r="AU51" s="28">
        <v>49</v>
      </c>
      <c r="AV51" s="28">
        <v>6.6429999999999998</v>
      </c>
      <c r="AW51" s="28">
        <v>50093</v>
      </c>
      <c r="AX51" s="28">
        <v>1560</v>
      </c>
      <c r="AY51" s="28">
        <v>9</v>
      </c>
      <c r="AZ51" s="28">
        <v>1.3</v>
      </c>
      <c r="BA51" s="29" t="s">
        <v>178</v>
      </c>
      <c r="BB51" s="28">
        <v>342</v>
      </c>
      <c r="BC51" s="28">
        <v>46.368000000000002</v>
      </c>
      <c r="BD51" s="28">
        <v>3.8220000000000001</v>
      </c>
      <c r="BE51" s="28">
        <v>4.6660000000000004</v>
      </c>
    </row>
    <row r="52" spans="1:57" x14ac:dyDescent="0.25">
      <c r="A52" s="22" t="s">
        <v>111</v>
      </c>
      <c r="B52" s="22" t="s">
        <v>111</v>
      </c>
      <c r="C52" s="23">
        <v>0</v>
      </c>
      <c r="D52" s="22" t="s">
        <v>62</v>
      </c>
      <c r="E52" s="22" t="s">
        <v>63</v>
      </c>
      <c r="F52" s="23">
        <v>2</v>
      </c>
      <c r="G52" s="24" t="s">
        <v>112</v>
      </c>
      <c r="H52" s="25" t="s">
        <v>113</v>
      </c>
      <c r="I52" s="25" t="s">
        <v>114</v>
      </c>
      <c r="J52" s="26">
        <v>3</v>
      </c>
      <c r="K52" s="25" t="s">
        <v>114</v>
      </c>
      <c r="L52" s="26">
        <v>3</v>
      </c>
      <c r="M52" s="25" t="s">
        <v>111</v>
      </c>
      <c r="N52" s="25" t="s">
        <v>73</v>
      </c>
      <c r="O52" s="26">
        <v>1</v>
      </c>
      <c r="P52" s="25" t="s">
        <v>115</v>
      </c>
      <c r="Q52" s="25" t="s">
        <v>116</v>
      </c>
      <c r="R52" s="26">
        <v>2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7">
        <v>0</v>
      </c>
      <c r="AM52" s="27">
        <v>0</v>
      </c>
      <c r="AN52" s="27">
        <v>0</v>
      </c>
      <c r="AO52" s="27">
        <v>0</v>
      </c>
      <c r="AP52" s="27">
        <v>0</v>
      </c>
      <c r="AQ52" s="27">
        <v>0</v>
      </c>
      <c r="AR52" s="27">
        <v>0</v>
      </c>
      <c r="AS52" s="27">
        <v>0</v>
      </c>
      <c r="AT52" s="27">
        <v>0</v>
      </c>
      <c r="AU52" s="28">
        <v>90418</v>
      </c>
      <c r="AV52" s="28">
        <v>12258.817999999999</v>
      </c>
      <c r="AW52" s="28">
        <v>128355</v>
      </c>
      <c r="AX52" s="28">
        <v>2691</v>
      </c>
      <c r="AY52" s="28">
        <v>10</v>
      </c>
      <c r="AZ52" s="28">
        <v>1</v>
      </c>
      <c r="BA52" s="29" t="s">
        <v>117</v>
      </c>
      <c r="BB52" s="28">
        <v>585591</v>
      </c>
      <c r="BC52" s="28">
        <v>79394.073999999993</v>
      </c>
      <c r="BD52" s="28">
        <v>7.0880000000000001</v>
      </c>
      <c r="BE52" s="28">
        <v>7.9</v>
      </c>
    </row>
    <row r="53" spans="1:57" x14ac:dyDescent="0.25">
      <c r="A53" s="22" t="s">
        <v>89</v>
      </c>
      <c r="B53" s="22" t="s">
        <v>89</v>
      </c>
      <c r="C53" s="23">
        <v>0</v>
      </c>
      <c r="D53" s="22" t="s">
        <v>62</v>
      </c>
      <c r="E53" s="22" t="s">
        <v>63</v>
      </c>
      <c r="F53" s="23">
        <v>2</v>
      </c>
      <c r="G53" s="24" t="s">
        <v>90</v>
      </c>
      <c r="H53" s="25" t="s">
        <v>91</v>
      </c>
      <c r="I53" s="25" t="s">
        <v>92</v>
      </c>
      <c r="J53" s="26">
        <v>3</v>
      </c>
      <c r="K53" s="25" t="s">
        <v>93</v>
      </c>
      <c r="L53" s="26">
        <v>3</v>
      </c>
      <c r="M53" s="25" t="s">
        <v>89</v>
      </c>
      <c r="N53" s="25" t="s">
        <v>73</v>
      </c>
      <c r="O53" s="26">
        <v>1</v>
      </c>
      <c r="P53" s="25" t="s">
        <v>89</v>
      </c>
      <c r="Q53" s="25" t="s">
        <v>90</v>
      </c>
      <c r="R53" s="26">
        <v>1</v>
      </c>
      <c r="S53" s="27">
        <v>1</v>
      </c>
      <c r="T53" s="27">
        <v>0</v>
      </c>
      <c r="U53" s="27">
        <v>0</v>
      </c>
      <c r="V53" s="27">
        <v>0</v>
      </c>
      <c r="W53" s="27">
        <v>0</v>
      </c>
      <c r="X53" s="27">
        <v>0</v>
      </c>
      <c r="Y53" s="27">
        <v>0</v>
      </c>
      <c r="Z53" s="27">
        <v>0</v>
      </c>
      <c r="AA53" s="27">
        <v>0</v>
      </c>
      <c r="AB53" s="27">
        <v>0</v>
      </c>
      <c r="AC53" s="27">
        <v>0</v>
      </c>
      <c r="AD53" s="27">
        <v>0</v>
      </c>
      <c r="AE53" s="27">
        <v>0</v>
      </c>
      <c r="AF53" s="27">
        <v>0</v>
      </c>
      <c r="AG53" s="27">
        <v>0</v>
      </c>
      <c r="AH53" s="27">
        <v>0</v>
      </c>
      <c r="AI53" s="27">
        <v>0</v>
      </c>
      <c r="AJ53" s="27">
        <v>0</v>
      </c>
      <c r="AK53" s="27">
        <v>0</v>
      </c>
      <c r="AL53" s="27">
        <v>0</v>
      </c>
      <c r="AM53" s="27">
        <v>1</v>
      </c>
      <c r="AN53" s="27">
        <v>0</v>
      </c>
      <c r="AO53" s="27">
        <v>0</v>
      </c>
      <c r="AP53" s="27">
        <v>0</v>
      </c>
      <c r="AQ53" s="27">
        <v>0</v>
      </c>
      <c r="AR53" s="27">
        <v>0</v>
      </c>
      <c r="AS53" s="27">
        <v>0</v>
      </c>
      <c r="AT53" s="27">
        <v>0</v>
      </c>
      <c r="AU53" s="28">
        <v>649</v>
      </c>
      <c r="AV53" s="28">
        <v>87.991</v>
      </c>
      <c r="AW53" s="28">
        <v>26394</v>
      </c>
      <c r="AX53" s="28">
        <v>1308</v>
      </c>
      <c r="AY53" s="28">
        <v>5</v>
      </c>
      <c r="AZ53" s="28">
        <v>1</v>
      </c>
      <c r="BA53" s="29" t="s">
        <v>89</v>
      </c>
      <c r="BB53" s="28">
        <v>655</v>
      </c>
      <c r="BC53" s="28">
        <v>88.805000000000007</v>
      </c>
      <c r="BD53" s="28">
        <v>4.944</v>
      </c>
      <c r="BE53" s="28">
        <v>4.9480000000000004</v>
      </c>
    </row>
    <row r="54" spans="1:57" x14ac:dyDescent="0.25">
      <c r="A54" s="22" t="s">
        <v>233</v>
      </c>
      <c r="B54" s="22" t="s">
        <v>234</v>
      </c>
      <c r="C54" s="23">
        <v>1</v>
      </c>
      <c r="D54" s="22" t="s">
        <v>235</v>
      </c>
      <c r="E54" s="22" t="s">
        <v>63</v>
      </c>
      <c r="F54" s="23">
        <v>2</v>
      </c>
      <c r="G54" s="24" t="s">
        <v>236</v>
      </c>
      <c r="H54" s="25" t="s">
        <v>237</v>
      </c>
      <c r="I54" s="25" t="s">
        <v>238</v>
      </c>
      <c r="J54" s="26">
        <v>3</v>
      </c>
      <c r="K54" s="25" t="s">
        <v>238</v>
      </c>
      <c r="L54" s="26">
        <v>3</v>
      </c>
      <c r="M54" s="25" t="s">
        <v>234</v>
      </c>
      <c r="N54" s="25" t="s">
        <v>73</v>
      </c>
      <c r="O54" s="26">
        <v>1</v>
      </c>
      <c r="P54" s="25" t="s">
        <v>234</v>
      </c>
      <c r="Q54" s="25" t="s">
        <v>202</v>
      </c>
      <c r="R54" s="26">
        <v>1</v>
      </c>
      <c r="S54" s="27">
        <v>0</v>
      </c>
      <c r="T54" s="27">
        <v>0</v>
      </c>
      <c r="U54" s="27">
        <v>1</v>
      </c>
      <c r="V54" s="27">
        <v>1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7">
        <v>0</v>
      </c>
      <c r="AM54" s="27">
        <v>0</v>
      </c>
      <c r="AN54" s="27">
        <v>0</v>
      </c>
      <c r="AO54" s="27">
        <v>0</v>
      </c>
      <c r="AP54" s="27">
        <v>0</v>
      </c>
      <c r="AQ54" s="27">
        <v>0</v>
      </c>
      <c r="AR54" s="27">
        <v>0</v>
      </c>
      <c r="AS54" s="27">
        <v>0</v>
      </c>
      <c r="AT54" s="27">
        <v>0</v>
      </c>
      <c r="AU54" s="28">
        <v>6212</v>
      </c>
      <c r="AV54" s="28">
        <v>842.21900000000005</v>
      </c>
      <c r="AW54" s="28">
        <v>12479</v>
      </c>
      <c r="AX54" s="28">
        <v>2173</v>
      </c>
      <c r="AY54" s="28">
        <v>4</v>
      </c>
      <c r="AZ54" s="28">
        <v>1.1000000000000001</v>
      </c>
      <c r="BA54" s="29" t="s">
        <v>239</v>
      </c>
      <c r="BB54" s="28">
        <v>47224</v>
      </c>
      <c r="BC54" s="28">
        <v>6402.6009999999997</v>
      </c>
      <c r="BD54" s="28">
        <v>5.9249999999999998</v>
      </c>
      <c r="BE54" s="28">
        <v>6.806</v>
      </c>
    </row>
    <row r="55" spans="1:57" x14ac:dyDescent="0.25">
      <c r="A55" s="22" t="s">
        <v>240</v>
      </c>
      <c r="B55" s="22" t="s">
        <v>241</v>
      </c>
      <c r="C55" s="23">
        <v>1</v>
      </c>
      <c r="D55" s="22" t="s">
        <v>158</v>
      </c>
      <c r="E55" s="22" t="s">
        <v>63</v>
      </c>
      <c r="F55" s="23">
        <v>2</v>
      </c>
      <c r="G55" s="24" t="s">
        <v>90</v>
      </c>
      <c r="H55" s="25" t="s">
        <v>242</v>
      </c>
      <c r="I55" s="25" t="s">
        <v>243</v>
      </c>
      <c r="J55" s="26">
        <v>5</v>
      </c>
      <c r="K55" s="25" t="s">
        <v>243</v>
      </c>
      <c r="L55" s="26">
        <v>5</v>
      </c>
      <c r="M55" s="25" t="s">
        <v>244</v>
      </c>
      <c r="N55" s="25" t="s">
        <v>86</v>
      </c>
      <c r="O55" s="26">
        <v>2</v>
      </c>
      <c r="P55" s="25" t="s">
        <v>241</v>
      </c>
      <c r="Q55" s="25" t="s">
        <v>90</v>
      </c>
      <c r="R55" s="26">
        <v>1</v>
      </c>
      <c r="S55" s="27">
        <v>0</v>
      </c>
      <c r="T55" s="27">
        <v>0</v>
      </c>
      <c r="U55" s="27">
        <v>0</v>
      </c>
      <c r="V55" s="27">
        <v>0</v>
      </c>
      <c r="W55" s="27">
        <v>0</v>
      </c>
      <c r="X55" s="27">
        <v>0</v>
      </c>
      <c r="Y55" s="27">
        <v>1</v>
      </c>
      <c r="Z55" s="27">
        <v>0</v>
      </c>
      <c r="AA55" s="27">
        <v>0</v>
      </c>
      <c r="AB55" s="27">
        <v>0</v>
      </c>
      <c r="AC55" s="27">
        <v>0</v>
      </c>
      <c r="AD55" s="27">
        <v>0</v>
      </c>
      <c r="AE55" s="27">
        <v>0</v>
      </c>
      <c r="AF55" s="27">
        <v>0</v>
      </c>
      <c r="AG55" s="27">
        <v>0</v>
      </c>
      <c r="AH55" s="27">
        <v>0</v>
      </c>
      <c r="AI55" s="27">
        <v>0</v>
      </c>
      <c r="AJ55" s="27">
        <v>0</v>
      </c>
      <c r="AK55" s="27">
        <v>0</v>
      </c>
      <c r="AL55" s="27">
        <v>0</v>
      </c>
      <c r="AM55" s="27">
        <v>0</v>
      </c>
      <c r="AN55" s="27">
        <v>0</v>
      </c>
      <c r="AO55" s="27">
        <v>0</v>
      </c>
      <c r="AP55" s="27">
        <v>0</v>
      </c>
      <c r="AQ55" s="27">
        <v>0</v>
      </c>
      <c r="AR55" s="27">
        <v>0</v>
      </c>
      <c r="AS55" s="27">
        <v>0</v>
      </c>
      <c r="AT55" s="27">
        <v>1</v>
      </c>
      <c r="AU55" s="28">
        <v>3914</v>
      </c>
      <c r="AV55" s="28">
        <v>530.65800000000002</v>
      </c>
      <c r="AW55" s="28">
        <v>133703</v>
      </c>
      <c r="AX55" s="28">
        <v>463</v>
      </c>
      <c r="AY55" s="28">
        <v>10</v>
      </c>
      <c r="AZ55" s="28">
        <v>1.1499999999999999</v>
      </c>
      <c r="BA55" s="29" t="s">
        <v>241</v>
      </c>
      <c r="BB55" s="28">
        <v>3936</v>
      </c>
      <c r="BC55" s="28">
        <v>533.64099999999996</v>
      </c>
      <c r="BD55" s="28">
        <v>5.7249999999999996</v>
      </c>
      <c r="BE55" s="28">
        <v>5.7270000000000003</v>
      </c>
    </row>
    <row r="56" spans="1:57" x14ac:dyDescent="0.25">
      <c r="A56" s="22" t="s">
        <v>101</v>
      </c>
      <c r="B56" s="22" t="s">
        <v>101</v>
      </c>
      <c r="C56" s="23">
        <v>0</v>
      </c>
      <c r="D56" s="22" t="s">
        <v>62</v>
      </c>
      <c r="E56" s="22" t="s">
        <v>63</v>
      </c>
      <c r="F56" s="23">
        <v>2</v>
      </c>
      <c r="G56" s="24" t="s">
        <v>102</v>
      </c>
      <c r="H56" s="25" t="s">
        <v>62</v>
      </c>
      <c r="I56" s="25" t="s">
        <v>62</v>
      </c>
      <c r="J56" s="26">
        <v>0</v>
      </c>
      <c r="K56" s="25" t="s">
        <v>101</v>
      </c>
      <c r="L56" s="26">
        <v>1</v>
      </c>
      <c r="M56" s="25" t="s">
        <v>62</v>
      </c>
      <c r="N56" s="25" t="s">
        <v>62</v>
      </c>
      <c r="O56" s="26">
        <v>0</v>
      </c>
      <c r="P56" s="25" t="s">
        <v>101</v>
      </c>
      <c r="Q56" s="25" t="s">
        <v>102</v>
      </c>
      <c r="R56" s="26">
        <v>1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7">
        <v>0</v>
      </c>
      <c r="AM56" s="27">
        <v>0</v>
      </c>
      <c r="AN56" s="27">
        <v>0</v>
      </c>
      <c r="AO56" s="27">
        <v>0</v>
      </c>
      <c r="AP56" s="27">
        <v>0</v>
      </c>
      <c r="AQ56" s="27">
        <v>0</v>
      </c>
      <c r="AR56" s="27">
        <v>0</v>
      </c>
      <c r="AS56" s="27">
        <v>0</v>
      </c>
      <c r="AT56" s="27">
        <v>0</v>
      </c>
      <c r="AU56" s="28" t="s">
        <v>62</v>
      </c>
      <c r="AV56" s="28" t="s">
        <v>62</v>
      </c>
      <c r="AW56" s="28" t="s">
        <v>62</v>
      </c>
      <c r="AX56" s="28" t="s">
        <v>62</v>
      </c>
      <c r="AY56" s="28" t="s">
        <v>62</v>
      </c>
      <c r="AZ56" s="28" t="s">
        <v>62</v>
      </c>
      <c r="BA56" s="29" t="s">
        <v>62</v>
      </c>
      <c r="BB56" s="28" t="s">
        <v>62</v>
      </c>
      <c r="BC56" s="28" t="s">
        <v>62</v>
      </c>
      <c r="BD56" s="28" t="s">
        <v>62</v>
      </c>
      <c r="BE56" s="28" t="s">
        <v>62</v>
      </c>
    </row>
    <row r="57" spans="1:57" x14ac:dyDescent="0.25">
      <c r="A57" s="22" t="s">
        <v>139</v>
      </c>
      <c r="B57" s="22" t="s">
        <v>140</v>
      </c>
      <c r="C57" s="23">
        <v>1</v>
      </c>
      <c r="D57" s="22" t="s">
        <v>141</v>
      </c>
      <c r="E57" s="22" t="s">
        <v>63</v>
      </c>
      <c r="F57" s="23">
        <v>2</v>
      </c>
      <c r="G57" s="24" t="s">
        <v>142</v>
      </c>
      <c r="H57" s="25" t="s">
        <v>143</v>
      </c>
      <c r="I57" s="25" t="s">
        <v>144</v>
      </c>
      <c r="J57" s="26">
        <v>3</v>
      </c>
      <c r="K57" s="25" t="s">
        <v>145</v>
      </c>
      <c r="L57" s="26">
        <v>4</v>
      </c>
      <c r="M57" s="25" t="s">
        <v>140</v>
      </c>
      <c r="N57" s="25" t="s">
        <v>73</v>
      </c>
      <c r="O57" s="26">
        <v>1</v>
      </c>
      <c r="P57" s="25" t="s">
        <v>140</v>
      </c>
      <c r="Q57" s="25" t="s">
        <v>142</v>
      </c>
      <c r="R57" s="26">
        <v>1</v>
      </c>
      <c r="S57" s="27">
        <v>0</v>
      </c>
      <c r="T57" s="27">
        <v>0</v>
      </c>
      <c r="U57" s="27">
        <v>0</v>
      </c>
      <c r="V57" s="27">
        <v>0</v>
      </c>
      <c r="W57" s="27">
        <v>0</v>
      </c>
      <c r="X57" s="27">
        <v>0</v>
      </c>
      <c r="Y57" s="27">
        <v>0</v>
      </c>
      <c r="Z57" s="27">
        <v>0</v>
      </c>
      <c r="AA57" s="27">
        <v>0</v>
      </c>
      <c r="AB57" s="27">
        <v>0</v>
      </c>
      <c r="AC57" s="27">
        <v>1</v>
      </c>
      <c r="AD57" s="27">
        <v>1</v>
      </c>
      <c r="AE57" s="27">
        <v>0</v>
      </c>
      <c r="AF57" s="27">
        <v>0</v>
      </c>
      <c r="AG57" s="27">
        <v>0</v>
      </c>
      <c r="AH57" s="27">
        <v>0</v>
      </c>
      <c r="AI57" s="27">
        <v>0</v>
      </c>
      <c r="AJ57" s="27">
        <v>0</v>
      </c>
      <c r="AK57" s="27">
        <v>0</v>
      </c>
      <c r="AL57" s="27">
        <v>0</v>
      </c>
      <c r="AM57" s="27">
        <v>0</v>
      </c>
      <c r="AN57" s="27">
        <v>0</v>
      </c>
      <c r="AO57" s="27">
        <v>0</v>
      </c>
      <c r="AP57" s="27">
        <v>0</v>
      </c>
      <c r="AQ57" s="27">
        <v>0</v>
      </c>
      <c r="AR57" s="27">
        <v>0</v>
      </c>
      <c r="AS57" s="27">
        <v>0</v>
      </c>
      <c r="AT57" s="27">
        <v>0</v>
      </c>
      <c r="AU57" s="28">
        <v>19157</v>
      </c>
      <c r="AV57" s="28">
        <v>2597.2939999999999</v>
      </c>
      <c r="AW57" s="28">
        <v>70295</v>
      </c>
      <c r="AX57" s="28">
        <v>1636</v>
      </c>
      <c r="AY57" s="28">
        <v>10</v>
      </c>
      <c r="AZ57" s="28">
        <v>1</v>
      </c>
      <c r="BA57" s="29" t="s">
        <v>140</v>
      </c>
      <c r="BB57" s="28">
        <v>31065</v>
      </c>
      <c r="BC57" s="28">
        <v>4211.7740000000003</v>
      </c>
      <c r="BD57" s="28">
        <v>6.415</v>
      </c>
      <c r="BE57" s="28">
        <v>6.6239999999999997</v>
      </c>
    </row>
    <row r="58" spans="1:57" x14ac:dyDescent="0.25">
      <c r="A58" s="22" t="s">
        <v>245</v>
      </c>
      <c r="B58" s="22" t="s">
        <v>245</v>
      </c>
      <c r="C58" s="23">
        <v>0</v>
      </c>
      <c r="D58" s="22" t="s">
        <v>62</v>
      </c>
      <c r="E58" s="22" t="s">
        <v>63</v>
      </c>
      <c r="F58" s="23">
        <v>2</v>
      </c>
      <c r="G58" s="24" t="s">
        <v>82</v>
      </c>
      <c r="H58" s="25" t="s">
        <v>246</v>
      </c>
      <c r="I58" s="25" t="s">
        <v>247</v>
      </c>
      <c r="J58" s="26">
        <v>4</v>
      </c>
      <c r="K58" s="25" t="s">
        <v>247</v>
      </c>
      <c r="L58" s="26">
        <v>4</v>
      </c>
      <c r="M58" s="25" t="s">
        <v>245</v>
      </c>
      <c r="N58" s="25" t="s">
        <v>73</v>
      </c>
      <c r="O58" s="26">
        <v>1</v>
      </c>
      <c r="P58" s="25" t="s">
        <v>248</v>
      </c>
      <c r="Q58" s="25" t="s">
        <v>88</v>
      </c>
      <c r="R58" s="26">
        <v>2</v>
      </c>
      <c r="S58" s="27">
        <v>0</v>
      </c>
      <c r="T58" s="27">
        <v>0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Z58" s="27">
        <v>0</v>
      </c>
      <c r="AA58" s="27">
        <v>0</v>
      </c>
      <c r="AB58" s="27">
        <v>0</v>
      </c>
      <c r="AC58" s="27">
        <v>0</v>
      </c>
      <c r="AD58" s="27">
        <v>0</v>
      </c>
      <c r="AE58" s="27">
        <v>0</v>
      </c>
      <c r="AF58" s="27">
        <v>0</v>
      </c>
      <c r="AG58" s="27">
        <v>0</v>
      </c>
      <c r="AH58" s="27">
        <v>0</v>
      </c>
      <c r="AI58" s="27">
        <v>0</v>
      </c>
      <c r="AJ58" s="27">
        <v>0</v>
      </c>
      <c r="AK58" s="27">
        <v>0</v>
      </c>
      <c r="AL58" s="27">
        <v>0</v>
      </c>
      <c r="AM58" s="27">
        <v>1</v>
      </c>
      <c r="AN58" s="27">
        <v>0</v>
      </c>
      <c r="AO58" s="27">
        <v>0</v>
      </c>
      <c r="AP58" s="27">
        <v>0</v>
      </c>
      <c r="AQ58" s="27">
        <v>0</v>
      </c>
      <c r="AR58" s="27">
        <v>0</v>
      </c>
      <c r="AS58" s="27">
        <v>0</v>
      </c>
      <c r="AT58" s="27">
        <v>0</v>
      </c>
      <c r="AU58" s="28">
        <v>5215</v>
      </c>
      <c r="AV58" s="28">
        <v>707.04700000000003</v>
      </c>
      <c r="AW58" s="28">
        <v>27788</v>
      </c>
      <c r="AX58" s="28">
        <v>962</v>
      </c>
      <c r="AY58" s="28">
        <v>4</v>
      </c>
      <c r="AZ58" s="28">
        <v>1.55</v>
      </c>
      <c r="BA58" s="29" t="s">
        <v>249</v>
      </c>
      <c r="BB58" s="28">
        <v>15192</v>
      </c>
      <c r="BC58" s="28">
        <v>2059.7220000000002</v>
      </c>
      <c r="BD58" s="28">
        <v>5.8490000000000002</v>
      </c>
      <c r="BE58" s="28">
        <v>6.3140000000000001</v>
      </c>
    </row>
    <row r="59" spans="1:57" x14ac:dyDescent="0.25">
      <c r="A59" s="22" t="s">
        <v>74</v>
      </c>
      <c r="B59" s="22" t="s">
        <v>74</v>
      </c>
      <c r="C59" s="23">
        <v>0</v>
      </c>
      <c r="D59" s="22" t="s">
        <v>62</v>
      </c>
      <c r="E59" s="22" t="s">
        <v>63</v>
      </c>
      <c r="F59" s="23">
        <v>2</v>
      </c>
      <c r="G59" s="24" t="s">
        <v>64</v>
      </c>
      <c r="H59" s="25" t="s">
        <v>75</v>
      </c>
      <c r="I59" s="25" t="s">
        <v>76</v>
      </c>
      <c r="J59" s="26">
        <v>4</v>
      </c>
      <c r="K59" s="25" t="s">
        <v>76</v>
      </c>
      <c r="L59" s="26">
        <v>4</v>
      </c>
      <c r="M59" s="25" t="s">
        <v>74</v>
      </c>
      <c r="N59" s="25" t="s">
        <v>73</v>
      </c>
      <c r="O59" s="26">
        <v>1</v>
      </c>
      <c r="P59" s="25" t="s">
        <v>74</v>
      </c>
      <c r="Q59" s="25" t="s">
        <v>64</v>
      </c>
      <c r="R59" s="26">
        <v>1</v>
      </c>
      <c r="S59" s="27">
        <v>0</v>
      </c>
      <c r="T59" s="27">
        <v>0</v>
      </c>
      <c r="U59" s="27">
        <v>0</v>
      </c>
      <c r="V59" s="27">
        <v>0</v>
      </c>
      <c r="W59" s="27">
        <v>0</v>
      </c>
      <c r="X59" s="27">
        <v>0</v>
      </c>
      <c r="Y59" s="27">
        <v>0</v>
      </c>
      <c r="Z59" s="27">
        <v>0</v>
      </c>
      <c r="AA59" s="27">
        <v>0</v>
      </c>
      <c r="AB59" s="27">
        <v>0</v>
      </c>
      <c r="AC59" s="27">
        <v>0</v>
      </c>
      <c r="AD59" s="27">
        <v>0</v>
      </c>
      <c r="AE59" s="27">
        <v>0</v>
      </c>
      <c r="AF59" s="27">
        <v>0</v>
      </c>
      <c r="AG59" s="27">
        <v>0</v>
      </c>
      <c r="AH59" s="27">
        <v>0</v>
      </c>
      <c r="AI59" s="27">
        <v>0</v>
      </c>
      <c r="AJ59" s="27">
        <v>0</v>
      </c>
      <c r="AK59" s="27">
        <v>1</v>
      </c>
      <c r="AL59" s="27">
        <v>0</v>
      </c>
      <c r="AM59" s="27">
        <v>1</v>
      </c>
      <c r="AN59" s="27">
        <v>0</v>
      </c>
      <c r="AO59" s="27">
        <v>0</v>
      </c>
      <c r="AP59" s="27">
        <v>0</v>
      </c>
      <c r="AQ59" s="27">
        <v>0</v>
      </c>
      <c r="AR59" s="27">
        <v>0</v>
      </c>
      <c r="AS59" s="27">
        <v>0</v>
      </c>
      <c r="AT59" s="27">
        <v>0</v>
      </c>
      <c r="AU59" s="28">
        <v>30</v>
      </c>
      <c r="AV59" s="28">
        <v>4.0670000000000002</v>
      </c>
      <c r="AW59" s="28">
        <v>32688</v>
      </c>
      <c r="AX59" s="28">
        <v>928</v>
      </c>
      <c r="AY59" s="28">
        <v>5</v>
      </c>
      <c r="AZ59" s="28">
        <v>1.3</v>
      </c>
      <c r="BA59" s="29" t="s">
        <v>74</v>
      </c>
      <c r="BB59" s="28">
        <v>30</v>
      </c>
      <c r="BC59" s="28">
        <v>4.0670000000000002</v>
      </c>
      <c r="BD59" s="28">
        <v>3.609</v>
      </c>
      <c r="BE59" s="28">
        <v>3.609</v>
      </c>
    </row>
    <row r="60" spans="1:57" x14ac:dyDescent="0.25">
      <c r="A60" s="22" t="s">
        <v>250</v>
      </c>
      <c r="B60" s="22" t="s">
        <v>250</v>
      </c>
      <c r="C60" s="23">
        <v>0</v>
      </c>
      <c r="D60" s="22" t="s">
        <v>62</v>
      </c>
      <c r="E60" s="22" t="s">
        <v>63</v>
      </c>
      <c r="F60" s="23">
        <v>2</v>
      </c>
      <c r="G60" s="24" t="s">
        <v>112</v>
      </c>
      <c r="H60" s="25" t="s">
        <v>251</v>
      </c>
      <c r="I60" s="25" t="s">
        <v>252</v>
      </c>
      <c r="J60" s="26">
        <v>4</v>
      </c>
      <c r="K60" s="25" t="s">
        <v>253</v>
      </c>
      <c r="L60" s="26">
        <v>4</v>
      </c>
      <c r="M60" s="25" t="s">
        <v>254</v>
      </c>
      <c r="N60" s="25" t="s">
        <v>86</v>
      </c>
      <c r="O60" s="26">
        <v>2</v>
      </c>
      <c r="P60" s="25" t="s">
        <v>255</v>
      </c>
      <c r="Q60" s="25" t="s">
        <v>116</v>
      </c>
      <c r="R60" s="26">
        <v>2</v>
      </c>
      <c r="S60" s="27">
        <v>1</v>
      </c>
      <c r="T60" s="27">
        <v>0</v>
      </c>
      <c r="U60" s="27">
        <v>0</v>
      </c>
      <c r="V60" s="27">
        <v>0</v>
      </c>
      <c r="W60" s="27">
        <v>0</v>
      </c>
      <c r="X60" s="27">
        <v>0</v>
      </c>
      <c r="Y60" s="27">
        <v>0</v>
      </c>
      <c r="Z60" s="27">
        <v>0</v>
      </c>
      <c r="AA60" s="27">
        <v>0</v>
      </c>
      <c r="AB60" s="27">
        <v>0</v>
      </c>
      <c r="AC60" s="27">
        <v>0</v>
      </c>
      <c r="AD60" s="27">
        <v>0</v>
      </c>
      <c r="AE60" s="27">
        <v>0</v>
      </c>
      <c r="AF60" s="27">
        <v>0</v>
      </c>
      <c r="AG60" s="27">
        <v>0</v>
      </c>
      <c r="AH60" s="27">
        <v>0</v>
      </c>
      <c r="AI60" s="27">
        <v>0</v>
      </c>
      <c r="AJ60" s="27">
        <v>0</v>
      </c>
      <c r="AK60" s="27">
        <v>0</v>
      </c>
      <c r="AL60" s="27">
        <v>0</v>
      </c>
      <c r="AM60" s="27">
        <v>0</v>
      </c>
      <c r="AN60" s="27">
        <v>0</v>
      </c>
      <c r="AO60" s="27">
        <v>0</v>
      </c>
      <c r="AP60" s="27">
        <v>0</v>
      </c>
      <c r="AQ60" s="27">
        <v>0</v>
      </c>
      <c r="AR60" s="27">
        <v>0</v>
      </c>
      <c r="AS60" s="27">
        <v>0</v>
      </c>
      <c r="AT60" s="27">
        <v>0</v>
      </c>
      <c r="AU60" s="28">
        <v>36055</v>
      </c>
      <c r="AV60" s="28">
        <v>4888.3149999999996</v>
      </c>
      <c r="AW60" s="28">
        <v>85355</v>
      </c>
      <c r="AX60" s="28">
        <v>4227</v>
      </c>
      <c r="AY60" s="28">
        <v>8</v>
      </c>
      <c r="AZ60" s="28">
        <v>1</v>
      </c>
      <c r="BA60" s="29" t="s">
        <v>250</v>
      </c>
      <c r="BB60" s="28">
        <v>170227</v>
      </c>
      <c r="BC60" s="28">
        <v>23079.274000000001</v>
      </c>
      <c r="BD60" s="28">
        <v>6.6890000000000001</v>
      </c>
      <c r="BE60" s="28">
        <v>7.3630000000000004</v>
      </c>
    </row>
    <row r="61" spans="1:57" x14ac:dyDescent="0.25">
      <c r="A61" s="22" t="s">
        <v>256</v>
      </c>
      <c r="B61" s="22" t="s">
        <v>257</v>
      </c>
      <c r="C61" s="23">
        <v>1</v>
      </c>
      <c r="D61" s="22" t="s">
        <v>158</v>
      </c>
      <c r="E61" s="22" t="s">
        <v>63</v>
      </c>
      <c r="F61" s="23">
        <v>2</v>
      </c>
      <c r="G61" s="24" t="s">
        <v>90</v>
      </c>
      <c r="H61" s="25" t="s">
        <v>258</v>
      </c>
      <c r="I61" s="25" t="s">
        <v>259</v>
      </c>
      <c r="J61" s="26">
        <v>5</v>
      </c>
      <c r="K61" s="25" t="s">
        <v>259</v>
      </c>
      <c r="L61" s="26">
        <v>5</v>
      </c>
      <c r="M61" s="25" t="s">
        <v>260</v>
      </c>
      <c r="N61" s="25" t="s">
        <v>86</v>
      </c>
      <c r="O61" s="26">
        <v>2</v>
      </c>
      <c r="P61" s="25" t="s">
        <v>261</v>
      </c>
      <c r="Q61" s="25" t="s">
        <v>88</v>
      </c>
      <c r="R61" s="26">
        <v>2</v>
      </c>
      <c r="S61" s="27">
        <v>0</v>
      </c>
      <c r="T61" s="27">
        <v>0</v>
      </c>
      <c r="U61" s="27">
        <v>0</v>
      </c>
      <c r="V61" s="27">
        <v>0</v>
      </c>
      <c r="W61" s="27">
        <v>0</v>
      </c>
      <c r="X61" s="27">
        <v>0</v>
      </c>
      <c r="Y61" s="27">
        <v>0</v>
      </c>
      <c r="Z61" s="27">
        <v>0</v>
      </c>
      <c r="AA61" s="27">
        <v>0</v>
      </c>
      <c r="AB61" s="27">
        <v>0</v>
      </c>
      <c r="AC61" s="27">
        <v>0</v>
      </c>
      <c r="AD61" s="27">
        <v>0</v>
      </c>
      <c r="AE61" s="27">
        <v>0</v>
      </c>
      <c r="AF61" s="27">
        <v>0</v>
      </c>
      <c r="AG61" s="27">
        <v>0</v>
      </c>
      <c r="AH61" s="27">
        <v>0</v>
      </c>
      <c r="AI61" s="27">
        <v>0</v>
      </c>
      <c r="AJ61" s="27">
        <v>0</v>
      </c>
      <c r="AK61" s="27">
        <v>1</v>
      </c>
      <c r="AL61" s="27">
        <v>0</v>
      </c>
      <c r="AM61" s="27">
        <v>0</v>
      </c>
      <c r="AN61" s="27">
        <v>0</v>
      </c>
      <c r="AO61" s="27">
        <v>0</v>
      </c>
      <c r="AP61" s="27">
        <v>0</v>
      </c>
      <c r="AQ61" s="27">
        <v>0</v>
      </c>
      <c r="AR61" s="27">
        <v>0</v>
      </c>
      <c r="AS61" s="27">
        <v>0</v>
      </c>
      <c r="AT61" s="27">
        <v>1</v>
      </c>
      <c r="AU61" s="28">
        <v>93</v>
      </c>
      <c r="AV61" s="28">
        <v>12.609</v>
      </c>
      <c r="AW61" s="28">
        <v>100445</v>
      </c>
      <c r="AX61" s="28">
        <v>635</v>
      </c>
      <c r="AY61" s="28">
        <v>4</v>
      </c>
      <c r="AZ61" s="28">
        <v>1.55</v>
      </c>
      <c r="BA61" s="29" t="s">
        <v>257</v>
      </c>
      <c r="BB61" s="28">
        <v>115</v>
      </c>
      <c r="BC61" s="28">
        <v>15.592000000000001</v>
      </c>
      <c r="BD61" s="28">
        <v>4.101</v>
      </c>
      <c r="BE61" s="28">
        <v>4.1929999999999996</v>
      </c>
    </row>
    <row r="62" spans="1:57" x14ac:dyDescent="0.25">
      <c r="A62" s="22" t="s">
        <v>239</v>
      </c>
      <c r="B62" s="22" t="s">
        <v>239</v>
      </c>
      <c r="C62" s="23">
        <v>0</v>
      </c>
      <c r="D62" s="22" t="s">
        <v>62</v>
      </c>
      <c r="E62" s="22" t="s">
        <v>63</v>
      </c>
      <c r="F62" s="23">
        <v>2</v>
      </c>
      <c r="G62" s="24" t="s">
        <v>199</v>
      </c>
      <c r="H62" s="25" t="s">
        <v>262</v>
      </c>
      <c r="I62" s="25" t="s">
        <v>263</v>
      </c>
      <c r="J62" s="26">
        <v>3</v>
      </c>
      <c r="K62" s="25" t="s">
        <v>263</v>
      </c>
      <c r="L62" s="26">
        <v>3</v>
      </c>
      <c r="M62" s="25" t="s">
        <v>239</v>
      </c>
      <c r="N62" s="25" t="s">
        <v>73</v>
      </c>
      <c r="O62" s="26">
        <v>1</v>
      </c>
      <c r="P62" s="25" t="s">
        <v>239</v>
      </c>
      <c r="Q62" s="25" t="s">
        <v>202</v>
      </c>
      <c r="R62" s="26">
        <v>1</v>
      </c>
      <c r="S62" s="27">
        <v>0</v>
      </c>
      <c r="T62" s="27">
        <v>0</v>
      </c>
      <c r="U62" s="27">
        <v>1</v>
      </c>
      <c r="V62" s="27">
        <v>0</v>
      </c>
      <c r="W62" s="27">
        <v>0</v>
      </c>
      <c r="X62" s="27">
        <v>0</v>
      </c>
      <c r="Y62" s="27">
        <v>0</v>
      </c>
      <c r="Z62" s="27">
        <v>0</v>
      </c>
      <c r="AA62" s="27">
        <v>0</v>
      </c>
      <c r="AB62" s="27">
        <v>0</v>
      </c>
      <c r="AC62" s="27">
        <v>0</v>
      </c>
      <c r="AD62" s="27">
        <v>0</v>
      </c>
      <c r="AE62" s="27">
        <v>0</v>
      </c>
      <c r="AF62" s="27">
        <v>0</v>
      </c>
      <c r="AG62" s="27">
        <v>0</v>
      </c>
      <c r="AH62" s="27">
        <v>0</v>
      </c>
      <c r="AI62" s="27">
        <v>0</v>
      </c>
      <c r="AJ62" s="27">
        <v>0</v>
      </c>
      <c r="AK62" s="27">
        <v>0</v>
      </c>
      <c r="AL62" s="27">
        <v>0</v>
      </c>
      <c r="AM62" s="27">
        <v>0</v>
      </c>
      <c r="AN62" s="27">
        <v>0</v>
      </c>
      <c r="AO62" s="27">
        <v>0</v>
      </c>
      <c r="AP62" s="27">
        <v>0</v>
      </c>
      <c r="AQ62" s="27">
        <v>0</v>
      </c>
      <c r="AR62" s="27">
        <v>0</v>
      </c>
      <c r="AS62" s="27">
        <v>0</v>
      </c>
      <c r="AT62" s="27">
        <v>0</v>
      </c>
      <c r="AU62" s="28">
        <v>38536</v>
      </c>
      <c r="AV62" s="28">
        <v>5224.6880000000001</v>
      </c>
      <c r="AW62" s="28">
        <v>60081</v>
      </c>
      <c r="AX62" s="28">
        <v>2286</v>
      </c>
      <c r="AY62" s="28">
        <v>6</v>
      </c>
      <c r="AZ62" s="28">
        <v>1.05</v>
      </c>
      <c r="BA62" s="29" t="s">
        <v>239</v>
      </c>
      <c r="BB62" s="28">
        <v>47224</v>
      </c>
      <c r="BC62" s="28">
        <v>6402.6009999999997</v>
      </c>
      <c r="BD62" s="28">
        <v>6.718</v>
      </c>
      <c r="BE62" s="28">
        <v>6.806</v>
      </c>
    </row>
    <row r="63" spans="1:57" x14ac:dyDescent="0.25">
      <c r="A63" s="22" t="s">
        <v>264</v>
      </c>
      <c r="B63" s="22" t="s">
        <v>264</v>
      </c>
      <c r="C63" s="23">
        <v>0</v>
      </c>
      <c r="D63" s="22" t="s">
        <v>62</v>
      </c>
      <c r="E63" s="22" t="s">
        <v>63</v>
      </c>
      <c r="F63" s="23">
        <v>2</v>
      </c>
      <c r="G63" s="24" t="s">
        <v>159</v>
      </c>
      <c r="H63" s="25" t="s">
        <v>265</v>
      </c>
      <c r="I63" s="25" t="s">
        <v>266</v>
      </c>
      <c r="J63" s="26">
        <v>5</v>
      </c>
      <c r="K63" s="25" t="s">
        <v>267</v>
      </c>
      <c r="L63" s="26">
        <v>6</v>
      </c>
      <c r="M63" s="25" t="s">
        <v>268</v>
      </c>
      <c r="N63" s="25" t="s">
        <v>86</v>
      </c>
      <c r="O63" s="26">
        <v>2</v>
      </c>
      <c r="P63" s="25" t="s">
        <v>269</v>
      </c>
      <c r="Q63" s="25" t="s">
        <v>165</v>
      </c>
      <c r="R63" s="26">
        <v>2</v>
      </c>
      <c r="S63" s="27">
        <v>1</v>
      </c>
      <c r="T63" s="27">
        <v>0</v>
      </c>
      <c r="U63" s="27">
        <v>0</v>
      </c>
      <c r="V63" s="27">
        <v>0</v>
      </c>
      <c r="W63" s="27">
        <v>0</v>
      </c>
      <c r="X63" s="27">
        <v>0</v>
      </c>
      <c r="Y63" s="27">
        <v>0</v>
      </c>
      <c r="Z63" s="27">
        <v>0</v>
      </c>
      <c r="AA63" s="27">
        <v>0</v>
      </c>
      <c r="AB63" s="27">
        <v>0</v>
      </c>
      <c r="AC63" s="27">
        <v>0</v>
      </c>
      <c r="AD63" s="27">
        <v>0</v>
      </c>
      <c r="AE63" s="27">
        <v>0</v>
      </c>
      <c r="AF63" s="27">
        <v>0</v>
      </c>
      <c r="AG63" s="27">
        <v>0</v>
      </c>
      <c r="AH63" s="27">
        <v>0</v>
      </c>
      <c r="AI63" s="27">
        <v>0</v>
      </c>
      <c r="AJ63" s="27">
        <v>0</v>
      </c>
      <c r="AK63" s="27">
        <v>0</v>
      </c>
      <c r="AL63" s="27">
        <v>0</v>
      </c>
      <c r="AM63" s="27">
        <v>0</v>
      </c>
      <c r="AN63" s="27">
        <v>0</v>
      </c>
      <c r="AO63" s="27">
        <v>0</v>
      </c>
      <c r="AP63" s="27">
        <v>0</v>
      </c>
      <c r="AQ63" s="27">
        <v>0</v>
      </c>
      <c r="AR63" s="27">
        <v>0</v>
      </c>
      <c r="AS63" s="27">
        <v>0</v>
      </c>
      <c r="AT63" s="27">
        <v>0</v>
      </c>
      <c r="AU63" s="28">
        <v>6854</v>
      </c>
      <c r="AV63" s="28">
        <v>929.26099999999997</v>
      </c>
      <c r="AW63" s="28">
        <v>75499</v>
      </c>
      <c r="AX63" s="28">
        <v>3550</v>
      </c>
      <c r="AY63" s="28">
        <v>8</v>
      </c>
      <c r="AZ63" s="28">
        <v>1.5</v>
      </c>
      <c r="BA63" s="29" t="s">
        <v>270</v>
      </c>
      <c r="BB63" s="28">
        <v>45877</v>
      </c>
      <c r="BC63" s="28">
        <v>6219.9759999999997</v>
      </c>
      <c r="BD63" s="28">
        <v>5.968</v>
      </c>
      <c r="BE63" s="28">
        <v>6.7939999999999996</v>
      </c>
    </row>
    <row r="64" spans="1:57" x14ac:dyDescent="0.25">
      <c r="A64" s="22" t="s">
        <v>89</v>
      </c>
      <c r="B64" s="22" t="s">
        <v>89</v>
      </c>
      <c r="C64" s="23">
        <v>0</v>
      </c>
      <c r="D64" s="22" t="s">
        <v>62</v>
      </c>
      <c r="E64" s="22" t="s">
        <v>63</v>
      </c>
      <c r="F64" s="23">
        <v>2</v>
      </c>
      <c r="G64" s="24" t="s">
        <v>90</v>
      </c>
      <c r="H64" s="25" t="s">
        <v>91</v>
      </c>
      <c r="I64" s="25" t="s">
        <v>92</v>
      </c>
      <c r="J64" s="26">
        <v>3</v>
      </c>
      <c r="K64" s="25" t="s">
        <v>93</v>
      </c>
      <c r="L64" s="26">
        <v>3</v>
      </c>
      <c r="M64" s="25" t="s">
        <v>89</v>
      </c>
      <c r="N64" s="25" t="s">
        <v>73</v>
      </c>
      <c r="O64" s="26">
        <v>1</v>
      </c>
      <c r="P64" s="25" t="s">
        <v>89</v>
      </c>
      <c r="Q64" s="25" t="s">
        <v>90</v>
      </c>
      <c r="R64" s="26">
        <v>1</v>
      </c>
      <c r="S64" s="27">
        <v>1</v>
      </c>
      <c r="T64" s="27">
        <v>0</v>
      </c>
      <c r="U64" s="27">
        <v>0</v>
      </c>
      <c r="V64" s="27">
        <v>0</v>
      </c>
      <c r="W64" s="27">
        <v>0</v>
      </c>
      <c r="X64" s="27">
        <v>0</v>
      </c>
      <c r="Y64" s="27">
        <v>0</v>
      </c>
      <c r="Z64" s="27">
        <v>0</v>
      </c>
      <c r="AA64" s="27">
        <v>0</v>
      </c>
      <c r="AB64" s="27">
        <v>0</v>
      </c>
      <c r="AC64" s="27">
        <v>0</v>
      </c>
      <c r="AD64" s="27">
        <v>0</v>
      </c>
      <c r="AE64" s="27">
        <v>0</v>
      </c>
      <c r="AF64" s="27">
        <v>0</v>
      </c>
      <c r="AG64" s="27">
        <v>0</v>
      </c>
      <c r="AH64" s="27">
        <v>0</v>
      </c>
      <c r="AI64" s="27">
        <v>0</v>
      </c>
      <c r="AJ64" s="27">
        <v>0</v>
      </c>
      <c r="AK64" s="27">
        <v>0</v>
      </c>
      <c r="AL64" s="27">
        <v>0</v>
      </c>
      <c r="AM64" s="27">
        <v>1</v>
      </c>
      <c r="AN64" s="27">
        <v>0</v>
      </c>
      <c r="AO64" s="27">
        <v>0</v>
      </c>
      <c r="AP64" s="27">
        <v>0</v>
      </c>
      <c r="AQ64" s="27">
        <v>0</v>
      </c>
      <c r="AR64" s="27">
        <v>0</v>
      </c>
      <c r="AS64" s="27">
        <v>0</v>
      </c>
      <c r="AT64" s="27">
        <v>0</v>
      </c>
      <c r="AU64" s="28">
        <v>649</v>
      </c>
      <c r="AV64" s="28">
        <v>87.991</v>
      </c>
      <c r="AW64" s="28">
        <v>26394</v>
      </c>
      <c r="AX64" s="28">
        <v>1308</v>
      </c>
      <c r="AY64" s="28">
        <v>5</v>
      </c>
      <c r="AZ64" s="28">
        <v>1</v>
      </c>
      <c r="BA64" s="29" t="s">
        <v>89</v>
      </c>
      <c r="BB64" s="28">
        <v>655</v>
      </c>
      <c r="BC64" s="28">
        <v>88.805000000000007</v>
      </c>
      <c r="BD64" s="28">
        <v>4.944</v>
      </c>
      <c r="BE64" s="28">
        <v>4.9480000000000004</v>
      </c>
    </row>
    <row r="65" spans="1:57" x14ac:dyDescent="0.25">
      <c r="A65" s="22" t="s">
        <v>271</v>
      </c>
      <c r="B65" s="22" t="s">
        <v>271</v>
      </c>
      <c r="C65" s="23">
        <v>0</v>
      </c>
      <c r="D65" s="22" t="s">
        <v>62</v>
      </c>
      <c r="E65" s="22" t="s">
        <v>63</v>
      </c>
      <c r="F65" s="23">
        <v>2</v>
      </c>
      <c r="G65" s="24" t="s">
        <v>125</v>
      </c>
      <c r="H65" s="25" t="s">
        <v>272</v>
      </c>
      <c r="I65" s="25" t="s">
        <v>273</v>
      </c>
      <c r="J65" s="26">
        <v>3</v>
      </c>
      <c r="K65" s="25" t="s">
        <v>273</v>
      </c>
      <c r="L65" s="26">
        <v>2</v>
      </c>
      <c r="M65" s="25" t="s">
        <v>271</v>
      </c>
      <c r="N65" s="25" t="s">
        <v>73</v>
      </c>
      <c r="O65" s="26">
        <v>1</v>
      </c>
      <c r="P65" s="25" t="s">
        <v>271</v>
      </c>
      <c r="Q65" s="25" t="s">
        <v>125</v>
      </c>
      <c r="R65" s="26">
        <v>1</v>
      </c>
      <c r="S65" s="27">
        <v>0</v>
      </c>
      <c r="T65" s="27">
        <v>0</v>
      </c>
      <c r="U65" s="27">
        <v>0</v>
      </c>
      <c r="V65" s="27">
        <v>0</v>
      </c>
      <c r="W65" s="27">
        <v>0</v>
      </c>
      <c r="X65" s="27">
        <v>0</v>
      </c>
      <c r="Y65" s="27">
        <v>0</v>
      </c>
      <c r="Z65" s="27">
        <v>0</v>
      </c>
      <c r="AA65" s="27">
        <v>0</v>
      </c>
      <c r="AB65" s="27">
        <v>0</v>
      </c>
      <c r="AC65" s="27">
        <v>0</v>
      </c>
      <c r="AD65" s="27">
        <v>0</v>
      </c>
      <c r="AE65" s="27">
        <v>0</v>
      </c>
      <c r="AF65" s="27">
        <v>0</v>
      </c>
      <c r="AG65" s="27">
        <v>0</v>
      </c>
      <c r="AH65" s="27">
        <v>0</v>
      </c>
      <c r="AI65" s="27">
        <v>0</v>
      </c>
      <c r="AJ65" s="27">
        <v>0</v>
      </c>
      <c r="AK65" s="27">
        <v>0</v>
      </c>
      <c r="AL65" s="27">
        <v>0</v>
      </c>
      <c r="AM65" s="27">
        <v>1</v>
      </c>
      <c r="AN65" s="27">
        <v>0</v>
      </c>
      <c r="AO65" s="27">
        <v>0</v>
      </c>
      <c r="AP65" s="27">
        <v>0</v>
      </c>
      <c r="AQ65" s="27">
        <v>0</v>
      </c>
      <c r="AR65" s="27">
        <v>0</v>
      </c>
      <c r="AS65" s="27">
        <v>0</v>
      </c>
      <c r="AT65" s="27">
        <v>0</v>
      </c>
      <c r="AU65" s="28">
        <v>6157</v>
      </c>
      <c r="AV65" s="28">
        <v>834.76199999999994</v>
      </c>
      <c r="AW65" s="28">
        <v>11546</v>
      </c>
      <c r="AX65" s="28">
        <v>703</v>
      </c>
      <c r="AY65" s="28">
        <v>10</v>
      </c>
      <c r="AZ65" s="28">
        <v>1</v>
      </c>
      <c r="BA65" s="29" t="s">
        <v>271</v>
      </c>
      <c r="BB65" s="28">
        <v>6431</v>
      </c>
      <c r="BC65" s="28">
        <v>871.91099999999994</v>
      </c>
      <c r="BD65" s="28">
        <v>5.9219999999999997</v>
      </c>
      <c r="BE65" s="28">
        <v>5.94</v>
      </c>
    </row>
    <row r="66" spans="1:57" x14ac:dyDescent="0.25">
      <c r="A66" s="22" t="s">
        <v>101</v>
      </c>
      <c r="B66" s="22" t="s">
        <v>101</v>
      </c>
      <c r="C66" s="23">
        <v>0</v>
      </c>
      <c r="D66" s="22" t="s">
        <v>62</v>
      </c>
      <c r="E66" s="22" t="s">
        <v>63</v>
      </c>
      <c r="F66" s="23">
        <v>2</v>
      </c>
      <c r="G66" s="24" t="s">
        <v>102</v>
      </c>
      <c r="H66" s="25" t="s">
        <v>62</v>
      </c>
      <c r="I66" s="25" t="s">
        <v>62</v>
      </c>
      <c r="J66" s="26">
        <v>0</v>
      </c>
      <c r="K66" s="25" t="s">
        <v>101</v>
      </c>
      <c r="L66" s="26">
        <v>1</v>
      </c>
      <c r="M66" s="25" t="s">
        <v>62</v>
      </c>
      <c r="N66" s="25" t="s">
        <v>62</v>
      </c>
      <c r="O66" s="26">
        <v>0</v>
      </c>
      <c r="P66" s="25" t="s">
        <v>101</v>
      </c>
      <c r="Q66" s="25" t="s">
        <v>102</v>
      </c>
      <c r="R66" s="26">
        <v>1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0</v>
      </c>
      <c r="AE66" s="27">
        <v>0</v>
      </c>
      <c r="AF66" s="27">
        <v>0</v>
      </c>
      <c r="AG66" s="27">
        <v>0</v>
      </c>
      <c r="AH66" s="27">
        <v>0</v>
      </c>
      <c r="AI66" s="27">
        <v>0</v>
      </c>
      <c r="AJ66" s="27">
        <v>0</v>
      </c>
      <c r="AK66" s="27">
        <v>0</v>
      </c>
      <c r="AL66" s="27">
        <v>0</v>
      </c>
      <c r="AM66" s="27">
        <v>0</v>
      </c>
      <c r="AN66" s="27">
        <v>0</v>
      </c>
      <c r="AO66" s="27">
        <v>0</v>
      </c>
      <c r="AP66" s="27">
        <v>0</v>
      </c>
      <c r="AQ66" s="27">
        <v>0</v>
      </c>
      <c r="AR66" s="27">
        <v>0</v>
      </c>
      <c r="AS66" s="27">
        <v>0</v>
      </c>
      <c r="AT66" s="27">
        <v>0</v>
      </c>
      <c r="AU66" s="28" t="s">
        <v>62</v>
      </c>
      <c r="AV66" s="28" t="s">
        <v>62</v>
      </c>
      <c r="AW66" s="28" t="s">
        <v>62</v>
      </c>
      <c r="AX66" s="28" t="s">
        <v>62</v>
      </c>
      <c r="AY66" s="28" t="s">
        <v>62</v>
      </c>
      <c r="AZ66" s="28" t="s">
        <v>62</v>
      </c>
      <c r="BA66" s="29" t="s">
        <v>62</v>
      </c>
      <c r="BB66" s="28" t="s">
        <v>62</v>
      </c>
      <c r="BC66" s="28" t="s">
        <v>62</v>
      </c>
      <c r="BD66" s="28" t="s">
        <v>62</v>
      </c>
      <c r="BE66" s="28" t="s">
        <v>62</v>
      </c>
    </row>
    <row r="67" spans="1:57" x14ac:dyDescent="0.25">
      <c r="A67" s="22" t="s">
        <v>139</v>
      </c>
      <c r="B67" s="22" t="s">
        <v>140</v>
      </c>
      <c r="C67" s="23">
        <v>1</v>
      </c>
      <c r="D67" s="22" t="s">
        <v>141</v>
      </c>
      <c r="E67" s="22" t="s">
        <v>63</v>
      </c>
      <c r="F67" s="23">
        <v>2</v>
      </c>
      <c r="G67" s="24" t="s">
        <v>142</v>
      </c>
      <c r="H67" s="25" t="s">
        <v>143</v>
      </c>
      <c r="I67" s="25" t="s">
        <v>144</v>
      </c>
      <c r="J67" s="26">
        <v>3</v>
      </c>
      <c r="K67" s="25" t="s">
        <v>145</v>
      </c>
      <c r="L67" s="26">
        <v>4</v>
      </c>
      <c r="M67" s="25" t="s">
        <v>140</v>
      </c>
      <c r="N67" s="25" t="s">
        <v>73</v>
      </c>
      <c r="O67" s="26">
        <v>1</v>
      </c>
      <c r="P67" s="25" t="s">
        <v>140</v>
      </c>
      <c r="Q67" s="25" t="s">
        <v>142</v>
      </c>
      <c r="R67" s="26">
        <v>1</v>
      </c>
      <c r="S67" s="27">
        <v>0</v>
      </c>
      <c r="T67" s="27">
        <v>0</v>
      </c>
      <c r="U67" s="27">
        <v>0</v>
      </c>
      <c r="V67" s="27">
        <v>0</v>
      </c>
      <c r="W67" s="27">
        <v>0</v>
      </c>
      <c r="X67" s="27">
        <v>0</v>
      </c>
      <c r="Y67" s="27">
        <v>0</v>
      </c>
      <c r="Z67" s="27">
        <v>0</v>
      </c>
      <c r="AA67" s="27">
        <v>0</v>
      </c>
      <c r="AB67" s="27">
        <v>0</v>
      </c>
      <c r="AC67" s="27">
        <v>1</v>
      </c>
      <c r="AD67" s="27">
        <v>1</v>
      </c>
      <c r="AE67" s="27">
        <v>0</v>
      </c>
      <c r="AF67" s="27">
        <v>0</v>
      </c>
      <c r="AG67" s="27">
        <v>0</v>
      </c>
      <c r="AH67" s="27">
        <v>0</v>
      </c>
      <c r="AI67" s="27">
        <v>0</v>
      </c>
      <c r="AJ67" s="27">
        <v>0</v>
      </c>
      <c r="AK67" s="27">
        <v>0</v>
      </c>
      <c r="AL67" s="27">
        <v>0</v>
      </c>
      <c r="AM67" s="27">
        <v>0</v>
      </c>
      <c r="AN67" s="27">
        <v>0</v>
      </c>
      <c r="AO67" s="27">
        <v>0</v>
      </c>
      <c r="AP67" s="27">
        <v>0</v>
      </c>
      <c r="AQ67" s="27">
        <v>0</v>
      </c>
      <c r="AR67" s="27">
        <v>0</v>
      </c>
      <c r="AS67" s="27">
        <v>0</v>
      </c>
      <c r="AT67" s="27">
        <v>0</v>
      </c>
      <c r="AU67" s="28">
        <v>19157</v>
      </c>
      <c r="AV67" s="28">
        <v>2597.2939999999999</v>
      </c>
      <c r="AW67" s="28">
        <v>70295</v>
      </c>
      <c r="AX67" s="28">
        <v>1636</v>
      </c>
      <c r="AY67" s="28">
        <v>10</v>
      </c>
      <c r="AZ67" s="28">
        <v>1</v>
      </c>
      <c r="BA67" s="29" t="s">
        <v>140</v>
      </c>
      <c r="BB67" s="28">
        <v>31065</v>
      </c>
      <c r="BC67" s="28">
        <v>4211.7740000000003</v>
      </c>
      <c r="BD67" s="28">
        <v>6.415</v>
      </c>
      <c r="BE67" s="28">
        <v>6.6239999999999997</v>
      </c>
    </row>
    <row r="68" spans="1:57" x14ac:dyDescent="0.25">
      <c r="A68" s="22" t="s">
        <v>81</v>
      </c>
      <c r="B68" s="22" t="s">
        <v>81</v>
      </c>
      <c r="C68" s="23">
        <v>0</v>
      </c>
      <c r="D68" s="22" t="s">
        <v>62</v>
      </c>
      <c r="E68" s="22" t="s">
        <v>63</v>
      </c>
      <c r="F68" s="23">
        <v>2</v>
      </c>
      <c r="G68" s="24" t="s">
        <v>82</v>
      </c>
      <c r="H68" s="25" t="s">
        <v>83</v>
      </c>
      <c r="I68" s="25" t="s">
        <v>84</v>
      </c>
      <c r="J68" s="26">
        <v>4</v>
      </c>
      <c r="K68" s="25" t="s">
        <v>84</v>
      </c>
      <c r="L68" s="26">
        <v>5</v>
      </c>
      <c r="M68" s="25" t="s">
        <v>85</v>
      </c>
      <c r="N68" s="25" t="s">
        <v>86</v>
      </c>
      <c r="O68" s="26">
        <v>2</v>
      </c>
      <c r="P68" s="25" t="s">
        <v>87</v>
      </c>
      <c r="Q68" s="25" t="s">
        <v>88</v>
      </c>
      <c r="R68" s="26">
        <v>2</v>
      </c>
      <c r="S68" s="27">
        <v>0</v>
      </c>
      <c r="T68" s="27">
        <v>0</v>
      </c>
      <c r="U68" s="27">
        <v>0</v>
      </c>
      <c r="V68" s="27">
        <v>0</v>
      </c>
      <c r="W68" s="27">
        <v>0</v>
      </c>
      <c r="X68" s="27">
        <v>0</v>
      </c>
      <c r="Y68" s="27">
        <v>0</v>
      </c>
      <c r="Z68" s="27">
        <v>0</v>
      </c>
      <c r="AA68" s="27">
        <v>0</v>
      </c>
      <c r="AB68" s="27">
        <v>0</v>
      </c>
      <c r="AC68" s="27">
        <v>0</v>
      </c>
      <c r="AD68" s="27">
        <v>0</v>
      </c>
      <c r="AE68" s="27">
        <v>0</v>
      </c>
      <c r="AF68" s="27">
        <v>0</v>
      </c>
      <c r="AG68" s="27">
        <v>0</v>
      </c>
      <c r="AH68" s="27">
        <v>0</v>
      </c>
      <c r="AI68" s="27">
        <v>1</v>
      </c>
      <c r="AJ68" s="27">
        <v>0</v>
      </c>
      <c r="AK68" s="27">
        <v>0</v>
      </c>
      <c r="AL68" s="27">
        <v>0</v>
      </c>
      <c r="AM68" s="27">
        <v>0</v>
      </c>
      <c r="AN68" s="27">
        <v>0</v>
      </c>
      <c r="AO68" s="27">
        <v>0</v>
      </c>
      <c r="AP68" s="27">
        <v>0</v>
      </c>
      <c r="AQ68" s="27">
        <v>0</v>
      </c>
      <c r="AR68" s="27">
        <v>0</v>
      </c>
      <c r="AS68" s="27">
        <v>0</v>
      </c>
      <c r="AT68" s="27">
        <v>0</v>
      </c>
      <c r="AU68" s="28">
        <v>4488</v>
      </c>
      <c r="AV68" s="28">
        <v>608.48</v>
      </c>
      <c r="AW68" s="28">
        <v>170146</v>
      </c>
      <c r="AX68" s="28">
        <v>4831</v>
      </c>
      <c r="AY68" s="28">
        <v>10</v>
      </c>
      <c r="AZ68" s="28">
        <v>1.1000000000000001</v>
      </c>
      <c r="BA68" s="29" t="s">
        <v>81</v>
      </c>
      <c r="BB68" s="28">
        <v>21420</v>
      </c>
      <c r="BC68" s="28">
        <v>2904.1109999999999</v>
      </c>
      <c r="BD68" s="28">
        <v>5.7839999999999998</v>
      </c>
      <c r="BE68" s="28">
        <v>6.4630000000000001</v>
      </c>
    </row>
    <row r="69" spans="1:57" x14ac:dyDescent="0.25">
      <c r="A69" s="22" t="s">
        <v>152</v>
      </c>
      <c r="B69" s="22" t="s">
        <v>152</v>
      </c>
      <c r="C69" s="23">
        <v>0</v>
      </c>
      <c r="D69" s="22" t="s">
        <v>62</v>
      </c>
      <c r="E69" s="22" t="s">
        <v>63</v>
      </c>
      <c r="F69" s="23">
        <v>2</v>
      </c>
      <c r="G69" s="24" t="s">
        <v>153</v>
      </c>
      <c r="H69" s="25" t="s">
        <v>154</v>
      </c>
      <c r="I69" s="25" t="s">
        <v>155</v>
      </c>
      <c r="J69" s="26">
        <v>2</v>
      </c>
      <c r="K69" s="25" t="s">
        <v>155</v>
      </c>
      <c r="L69" s="26">
        <v>2</v>
      </c>
      <c r="M69" s="25" t="s">
        <v>152</v>
      </c>
      <c r="N69" s="25" t="s">
        <v>73</v>
      </c>
      <c r="O69" s="26">
        <v>1</v>
      </c>
      <c r="P69" s="25" t="s">
        <v>152</v>
      </c>
      <c r="Q69" s="25" t="s">
        <v>153</v>
      </c>
      <c r="R69" s="26">
        <v>1</v>
      </c>
      <c r="S69" s="27">
        <v>0</v>
      </c>
      <c r="T69" s="27">
        <v>0</v>
      </c>
      <c r="U69" s="27">
        <v>0</v>
      </c>
      <c r="V69" s="27">
        <v>0</v>
      </c>
      <c r="W69" s="27">
        <v>1</v>
      </c>
      <c r="X69" s="27">
        <v>0</v>
      </c>
      <c r="Y69" s="27">
        <v>0</v>
      </c>
      <c r="Z69" s="27">
        <v>0</v>
      </c>
      <c r="AA69" s="27">
        <v>0</v>
      </c>
      <c r="AB69" s="27">
        <v>0</v>
      </c>
      <c r="AC69" s="27">
        <v>0</v>
      </c>
      <c r="AD69" s="27">
        <v>0</v>
      </c>
      <c r="AE69" s="27">
        <v>0</v>
      </c>
      <c r="AF69" s="27">
        <v>0</v>
      </c>
      <c r="AG69" s="27">
        <v>0</v>
      </c>
      <c r="AH69" s="27">
        <v>0</v>
      </c>
      <c r="AI69" s="27">
        <v>0</v>
      </c>
      <c r="AJ69" s="27">
        <v>0</v>
      </c>
      <c r="AK69" s="27">
        <v>0</v>
      </c>
      <c r="AL69" s="27">
        <v>0</v>
      </c>
      <c r="AM69" s="27">
        <v>0</v>
      </c>
      <c r="AN69" s="27">
        <v>0</v>
      </c>
      <c r="AO69" s="27">
        <v>0</v>
      </c>
      <c r="AP69" s="27">
        <v>0</v>
      </c>
      <c r="AQ69" s="27">
        <v>0</v>
      </c>
      <c r="AR69" s="27">
        <v>0</v>
      </c>
      <c r="AS69" s="27">
        <v>0</v>
      </c>
      <c r="AT69" s="27">
        <v>0</v>
      </c>
      <c r="AU69" s="28">
        <v>111773</v>
      </c>
      <c r="AV69" s="28">
        <v>15154.116</v>
      </c>
      <c r="AW69" s="28">
        <v>55240</v>
      </c>
      <c r="AX69" s="28">
        <v>3499</v>
      </c>
      <c r="AY69" s="28">
        <v>9</v>
      </c>
      <c r="AZ69" s="28">
        <v>1</v>
      </c>
      <c r="BA69" s="29" t="s">
        <v>152</v>
      </c>
      <c r="BB69" s="28">
        <v>782243</v>
      </c>
      <c r="BC69" s="28">
        <v>106056.033</v>
      </c>
      <c r="BD69" s="28">
        <v>7.181</v>
      </c>
      <c r="BE69" s="28">
        <v>8.0259999999999998</v>
      </c>
    </row>
    <row r="70" spans="1:57" x14ac:dyDescent="0.25">
      <c r="A70" s="22" t="s">
        <v>274</v>
      </c>
      <c r="B70" s="22" t="s">
        <v>275</v>
      </c>
      <c r="C70" s="23">
        <v>1</v>
      </c>
      <c r="D70" s="22" t="s">
        <v>158</v>
      </c>
      <c r="E70" s="22" t="s">
        <v>63</v>
      </c>
      <c r="F70" s="23">
        <v>2</v>
      </c>
      <c r="G70" s="24" t="s">
        <v>276</v>
      </c>
      <c r="H70" s="25" t="s">
        <v>277</v>
      </c>
      <c r="I70" s="25" t="s">
        <v>278</v>
      </c>
      <c r="J70" s="26">
        <v>3</v>
      </c>
      <c r="K70" s="25" t="s">
        <v>279</v>
      </c>
      <c r="L70" s="26">
        <v>4</v>
      </c>
      <c r="M70" s="25" t="s">
        <v>275</v>
      </c>
      <c r="N70" s="25" t="s">
        <v>73</v>
      </c>
      <c r="O70" s="26">
        <v>1</v>
      </c>
      <c r="P70" s="25" t="s">
        <v>275</v>
      </c>
      <c r="Q70" s="25" t="s">
        <v>276</v>
      </c>
      <c r="R70" s="26">
        <v>1</v>
      </c>
      <c r="S70" s="27">
        <v>1</v>
      </c>
      <c r="T70" s="27">
        <v>0</v>
      </c>
      <c r="U70" s="27">
        <v>0</v>
      </c>
      <c r="V70" s="27">
        <v>0</v>
      </c>
      <c r="W70" s="27">
        <v>0</v>
      </c>
      <c r="X70" s="27">
        <v>0</v>
      </c>
      <c r="Y70" s="27">
        <v>0</v>
      </c>
      <c r="Z70" s="27">
        <v>0</v>
      </c>
      <c r="AA70" s="27">
        <v>0</v>
      </c>
      <c r="AB70" s="27">
        <v>0</v>
      </c>
      <c r="AC70" s="27">
        <v>0</v>
      </c>
      <c r="AD70" s="27">
        <v>0</v>
      </c>
      <c r="AE70" s="27">
        <v>0</v>
      </c>
      <c r="AF70" s="27">
        <v>0</v>
      </c>
      <c r="AG70" s="27">
        <v>0</v>
      </c>
      <c r="AH70" s="27">
        <v>0</v>
      </c>
      <c r="AI70" s="27">
        <v>0</v>
      </c>
      <c r="AJ70" s="27">
        <v>0</v>
      </c>
      <c r="AK70" s="27">
        <v>0</v>
      </c>
      <c r="AL70" s="27">
        <v>0</v>
      </c>
      <c r="AM70" s="27">
        <v>0</v>
      </c>
      <c r="AN70" s="27">
        <v>0</v>
      </c>
      <c r="AO70" s="27">
        <v>0</v>
      </c>
      <c r="AP70" s="27">
        <v>0</v>
      </c>
      <c r="AQ70" s="27">
        <v>0</v>
      </c>
      <c r="AR70" s="27">
        <v>0</v>
      </c>
      <c r="AS70" s="27">
        <v>0</v>
      </c>
      <c r="AT70" s="27">
        <v>1</v>
      </c>
      <c r="AU70" s="28">
        <v>6413</v>
      </c>
      <c r="AV70" s="28">
        <v>869.471</v>
      </c>
      <c r="AW70" s="28">
        <v>42706</v>
      </c>
      <c r="AX70" s="28">
        <v>865</v>
      </c>
      <c r="AY70" s="28">
        <v>3</v>
      </c>
      <c r="AZ70" s="28">
        <v>1.55</v>
      </c>
      <c r="BA70" s="29" t="s">
        <v>275</v>
      </c>
      <c r="BB70" s="28">
        <v>6987</v>
      </c>
      <c r="BC70" s="28">
        <v>947.29300000000001</v>
      </c>
      <c r="BD70" s="28">
        <v>5.9390000000000001</v>
      </c>
      <c r="BE70" s="28">
        <v>5.976</v>
      </c>
    </row>
    <row r="71" spans="1:57" x14ac:dyDescent="0.25">
      <c r="A71" s="22" t="s">
        <v>69</v>
      </c>
      <c r="B71" s="22" t="s">
        <v>69</v>
      </c>
      <c r="C71" s="23">
        <v>0</v>
      </c>
      <c r="D71" s="22" t="s">
        <v>62</v>
      </c>
      <c r="E71" s="22" t="s">
        <v>63</v>
      </c>
      <c r="F71" s="23">
        <v>2</v>
      </c>
      <c r="G71" s="24" t="s">
        <v>70</v>
      </c>
      <c r="H71" s="25" t="s">
        <v>71</v>
      </c>
      <c r="I71" s="25" t="s">
        <v>72</v>
      </c>
      <c r="J71" s="26">
        <v>4</v>
      </c>
      <c r="K71" s="25" t="s">
        <v>72</v>
      </c>
      <c r="L71" s="26">
        <v>3</v>
      </c>
      <c r="M71" s="25" t="s">
        <v>69</v>
      </c>
      <c r="N71" s="25" t="s">
        <v>73</v>
      </c>
      <c r="O71" s="26">
        <v>1</v>
      </c>
      <c r="P71" s="25" t="s">
        <v>69</v>
      </c>
      <c r="Q71" s="25" t="s">
        <v>70</v>
      </c>
      <c r="R71" s="26">
        <v>1</v>
      </c>
      <c r="S71" s="27">
        <v>0</v>
      </c>
      <c r="T71" s="27">
        <v>0</v>
      </c>
      <c r="U71" s="27">
        <v>0</v>
      </c>
      <c r="V71" s="27">
        <v>0</v>
      </c>
      <c r="W71" s="27">
        <v>0</v>
      </c>
      <c r="X71" s="27">
        <v>0</v>
      </c>
      <c r="Y71" s="27">
        <v>0</v>
      </c>
      <c r="Z71" s="27">
        <v>0</v>
      </c>
      <c r="AA71" s="27">
        <v>0</v>
      </c>
      <c r="AB71" s="27">
        <v>0</v>
      </c>
      <c r="AC71" s="27">
        <v>0</v>
      </c>
      <c r="AD71" s="27">
        <v>0</v>
      </c>
      <c r="AE71" s="27">
        <v>0</v>
      </c>
      <c r="AF71" s="27">
        <v>0</v>
      </c>
      <c r="AG71" s="27">
        <v>0</v>
      </c>
      <c r="AH71" s="27">
        <v>0</v>
      </c>
      <c r="AI71" s="27">
        <v>0</v>
      </c>
      <c r="AJ71" s="27">
        <v>0</v>
      </c>
      <c r="AK71" s="27">
        <v>0</v>
      </c>
      <c r="AL71" s="27">
        <v>0</v>
      </c>
      <c r="AM71" s="27">
        <v>1</v>
      </c>
      <c r="AN71" s="27">
        <v>0</v>
      </c>
      <c r="AO71" s="27">
        <v>0</v>
      </c>
      <c r="AP71" s="27">
        <v>0</v>
      </c>
      <c r="AQ71" s="27">
        <v>0</v>
      </c>
      <c r="AR71" s="27">
        <v>0</v>
      </c>
      <c r="AS71" s="27">
        <v>0</v>
      </c>
      <c r="AT71" s="27">
        <v>0</v>
      </c>
      <c r="AU71" s="28">
        <v>212632</v>
      </c>
      <c r="AV71" s="28">
        <v>28828.518</v>
      </c>
      <c r="AW71" s="28">
        <v>34344</v>
      </c>
      <c r="AX71" s="28">
        <v>2684</v>
      </c>
      <c r="AY71" s="28">
        <v>3</v>
      </c>
      <c r="AZ71" s="28">
        <v>1</v>
      </c>
      <c r="BA71" s="29" t="s">
        <v>69</v>
      </c>
      <c r="BB71" s="28">
        <v>243565</v>
      </c>
      <c r="BC71" s="28">
        <v>33022.396000000001</v>
      </c>
      <c r="BD71" s="28">
        <v>7.46</v>
      </c>
      <c r="BE71" s="28">
        <v>7.5190000000000001</v>
      </c>
    </row>
    <row r="72" spans="1:57" x14ac:dyDescent="0.25">
      <c r="A72" s="22" t="s">
        <v>177</v>
      </c>
      <c r="B72" s="22" t="s">
        <v>178</v>
      </c>
      <c r="C72" s="23">
        <v>1</v>
      </c>
      <c r="D72" s="22" t="s">
        <v>141</v>
      </c>
      <c r="E72" s="22" t="s">
        <v>63</v>
      </c>
      <c r="F72" s="23">
        <v>2</v>
      </c>
      <c r="G72" s="24" t="s">
        <v>82</v>
      </c>
      <c r="H72" s="25" t="s">
        <v>179</v>
      </c>
      <c r="I72" s="25" t="s">
        <v>180</v>
      </c>
      <c r="J72" s="26">
        <v>5</v>
      </c>
      <c r="K72" s="25" t="s">
        <v>181</v>
      </c>
      <c r="L72" s="26">
        <v>6</v>
      </c>
      <c r="M72" s="25" t="s">
        <v>182</v>
      </c>
      <c r="N72" s="25" t="s">
        <v>86</v>
      </c>
      <c r="O72" s="26">
        <v>2</v>
      </c>
      <c r="P72" s="25" t="s">
        <v>183</v>
      </c>
      <c r="Q72" s="25" t="s">
        <v>88</v>
      </c>
      <c r="R72" s="26">
        <v>2</v>
      </c>
      <c r="S72" s="27">
        <v>0</v>
      </c>
      <c r="T72" s="27">
        <v>0</v>
      </c>
      <c r="U72" s="27">
        <v>0</v>
      </c>
      <c r="V72" s="27">
        <v>0</v>
      </c>
      <c r="W72" s="27">
        <v>0</v>
      </c>
      <c r="X72" s="27">
        <v>0</v>
      </c>
      <c r="Y72" s="27">
        <v>1</v>
      </c>
      <c r="Z72" s="27">
        <v>0</v>
      </c>
      <c r="AA72" s="27">
        <v>1</v>
      </c>
      <c r="AB72" s="27">
        <v>1</v>
      </c>
      <c r="AC72" s="27">
        <v>0</v>
      </c>
      <c r="AD72" s="27">
        <v>0</v>
      </c>
      <c r="AE72" s="27">
        <v>0</v>
      </c>
      <c r="AF72" s="27">
        <v>0</v>
      </c>
      <c r="AG72" s="27">
        <v>0</v>
      </c>
      <c r="AH72" s="27">
        <v>0</v>
      </c>
      <c r="AI72" s="27">
        <v>0</v>
      </c>
      <c r="AJ72" s="27">
        <v>0</v>
      </c>
      <c r="AK72" s="27">
        <v>0</v>
      </c>
      <c r="AL72" s="27">
        <v>0</v>
      </c>
      <c r="AM72" s="27">
        <v>0</v>
      </c>
      <c r="AN72" s="27">
        <v>0</v>
      </c>
      <c r="AO72" s="27">
        <v>0</v>
      </c>
      <c r="AP72" s="27">
        <v>0</v>
      </c>
      <c r="AQ72" s="27">
        <v>0</v>
      </c>
      <c r="AR72" s="27">
        <v>0</v>
      </c>
      <c r="AS72" s="27">
        <v>0</v>
      </c>
      <c r="AT72" s="27">
        <v>0</v>
      </c>
      <c r="AU72" s="28">
        <v>37</v>
      </c>
      <c r="AV72" s="28">
        <v>5.016</v>
      </c>
      <c r="AW72" s="28">
        <v>145212</v>
      </c>
      <c r="AX72" s="28">
        <v>1560</v>
      </c>
      <c r="AY72" s="28">
        <v>13</v>
      </c>
      <c r="AZ72" s="28">
        <v>1.05</v>
      </c>
      <c r="BA72" s="29" t="s">
        <v>178</v>
      </c>
      <c r="BB72" s="28">
        <v>342</v>
      </c>
      <c r="BC72" s="28">
        <v>46.368000000000002</v>
      </c>
      <c r="BD72" s="28">
        <v>3.7</v>
      </c>
      <c r="BE72" s="28">
        <v>4.6660000000000004</v>
      </c>
    </row>
    <row r="73" spans="1:57" x14ac:dyDescent="0.25">
      <c r="A73" s="22" t="s">
        <v>124</v>
      </c>
      <c r="B73" s="22" t="s">
        <v>124</v>
      </c>
      <c r="C73" s="23">
        <v>0</v>
      </c>
      <c r="D73" s="22" t="s">
        <v>62</v>
      </c>
      <c r="E73" s="22" t="s">
        <v>63</v>
      </c>
      <c r="F73" s="23">
        <v>2</v>
      </c>
      <c r="G73" s="24" t="s">
        <v>199</v>
      </c>
      <c r="H73" s="25" t="s">
        <v>126</v>
      </c>
      <c r="I73" s="25" t="s">
        <v>127</v>
      </c>
      <c r="J73" s="26">
        <v>3</v>
      </c>
      <c r="K73" s="25" t="s">
        <v>127</v>
      </c>
      <c r="L73" s="26">
        <v>2</v>
      </c>
      <c r="M73" s="25" t="s">
        <v>124</v>
      </c>
      <c r="N73" s="25" t="s">
        <v>73</v>
      </c>
      <c r="O73" s="26">
        <v>1</v>
      </c>
      <c r="P73" s="25" t="s">
        <v>124</v>
      </c>
      <c r="Q73" s="25" t="s">
        <v>202</v>
      </c>
      <c r="R73" s="26">
        <v>1</v>
      </c>
      <c r="S73" s="27">
        <v>0</v>
      </c>
      <c r="T73" s="27">
        <v>0</v>
      </c>
      <c r="U73" s="27">
        <v>0</v>
      </c>
      <c r="V73" s="27">
        <v>0</v>
      </c>
      <c r="W73" s="27">
        <v>0</v>
      </c>
      <c r="X73" s="27">
        <v>0</v>
      </c>
      <c r="Y73" s="27">
        <v>0</v>
      </c>
      <c r="Z73" s="27">
        <v>0</v>
      </c>
      <c r="AA73" s="27">
        <v>0</v>
      </c>
      <c r="AB73" s="27">
        <v>0</v>
      </c>
      <c r="AC73" s="27">
        <v>0</v>
      </c>
      <c r="AD73" s="27">
        <v>0</v>
      </c>
      <c r="AE73" s="27">
        <v>0</v>
      </c>
      <c r="AF73" s="27">
        <v>0</v>
      </c>
      <c r="AG73" s="27">
        <v>0</v>
      </c>
      <c r="AH73" s="27">
        <v>0</v>
      </c>
      <c r="AI73" s="27">
        <v>0</v>
      </c>
      <c r="AJ73" s="27">
        <v>0</v>
      </c>
      <c r="AK73" s="27">
        <v>0</v>
      </c>
      <c r="AL73" s="27">
        <v>0</v>
      </c>
      <c r="AM73" s="27">
        <v>0</v>
      </c>
      <c r="AN73" s="27">
        <v>0</v>
      </c>
      <c r="AO73" s="27">
        <v>0</v>
      </c>
      <c r="AP73" s="27">
        <v>0</v>
      </c>
      <c r="AQ73" s="27">
        <v>0</v>
      </c>
      <c r="AR73" s="27">
        <v>0</v>
      </c>
      <c r="AS73" s="27">
        <v>0</v>
      </c>
      <c r="AT73" s="27">
        <v>0</v>
      </c>
      <c r="AU73" s="28">
        <v>44878</v>
      </c>
      <c r="AV73" s="28">
        <v>6084.5320000000002</v>
      </c>
      <c r="AW73" s="28">
        <v>68749</v>
      </c>
      <c r="AX73" s="28">
        <v>6755</v>
      </c>
      <c r="AY73" s="28">
        <v>10</v>
      </c>
      <c r="AZ73" s="28">
        <v>1</v>
      </c>
      <c r="BA73" s="29" t="s">
        <v>124</v>
      </c>
      <c r="BB73" s="28">
        <v>61666</v>
      </c>
      <c r="BC73" s="28">
        <v>8360.6389999999992</v>
      </c>
      <c r="BD73" s="28">
        <v>6.7839999999999998</v>
      </c>
      <c r="BE73" s="28">
        <v>6.9219999999999997</v>
      </c>
    </row>
    <row r="74" spans="1:57" x14ac:dyDescent="0.25">
      <c r="A74" s="22" t="s">
        <v>156</v>
      </c>
      <c r="B74" s="22" t="s">
        <v>157</v>
      </c>
      <c r="C74" s="23">
        <v>1</v>
      </c>
      <c r="D74" s="22" t="s">
        <v>158</v>
      </c>
      <c r="E74" s="22" t="s">
        <v>63</v>
      </c>
      <c r="F74" s="23">
        <v>2</v>
      </c>
      <c r="G74" s="24" t="s">
        <v>159</v>
      </c>
      <c r="H74" s="25" t="s">
        <v>160</v>
      </c>
      <c r="I74" s="25" t="s">
        <v>161</v>
      </c>
      <c r="J74" s="26">
        <v>5</v>
      </c>
      <c r="K74" s="25" t="s">
        <v>162</v>
      </c>
      <c r="L74" s="26">
        <v>5</v>
      </c>
      <c r="M74" s="25" t="s">
        <v>163</v>
      </c>
      <c r="N74" s="25" t="s">
        <v>86</v>
      </c>
      <c r="O74" s="26">
        <v>2</v>
      </c>
      <c r="P74" s="25" t="s">
        <v>164</v>
      </c>
      <c r="Q74" s="25" t="s">
        <v>165</v>
      </c>
      <c r="R74" s="26">
        <v>2</v>
      </c>
      <c r="S74" s="27">
        <v>0</v>
      </c>
      <c r="T74" s="27">
        <v>0</v>
      </c>
      <c r="U74" s="27">
        <v>0</v>
      </c>
      <c r="V74" s="27">
        <v>0</v>
      </c>
      <c r="W74" s="27">
        <v>0</v>
      </c>
      <c r="X74" s="27">
        <v>0</v>
      </c>
      <c r="Y74" s="27">
        <v>0</v>
      </c>
      <c r="Z74" s="27">
        <v>0</v>
      </c>
      <c r="AA74" s="27">
        <v>0</v>
      </c>
      <c r="AB74" s="27">
        <v>0</v>
      </c>
      <c r="AC74" s="27">
        <v>0</v>
      </c>
      <c r="AD74" s="27">
        <v>0</v>
      </c>
      <c r="AE74" s="27">
        <v>0</v>
      </c>
      <c r="AF74" s="27">
        <v>0</v>
      </c>
      <c r="AG74" s="27">
        <v>1</v>
      </c>
      <c r="AH74" s="27">
        <v>0</v>
      </c>
      <c r="AI74" s="27">
        <v>0</v>
      </c>
      <c r="AJ74" s="27">
        <v>0</v>
      </c>
      <c r="AK74" s="27">
        <v>0</v>
      </c>
      <c r="AL74" s="27">
        <v>0</v>
      </c>
      <c r="AM74" s="27">
        <v>0</v>
      </c>
      <c r="AN74" s="27">
        <v>0</v>
      </c>
      <c r="AO74" s="27">
        <v>0</v>
      </c>
      <c r="AP74" s="27">
        <v>0</v>
      </c>
      <c r="AQ74" s="27">
        <v>0</v>
      </c>
      <c r="AR74" s="27">
        <v>0</v>
      </c>
      <c r="AS74" s="27">
        <v>0</v>
      </c>
      <c r="AT74" s="27">
        <v>1</v>
      </c>
      <c r="AU74" s="28">
        <v>7985</v>
      </c>
      <c r="AV74" s="28">
        <v>1082.6010000000001</v>
      </c>
      <c r="AW74" s="28">
        <v>132121</v>
      </c>
      <c r="AX74" s="28">
        <v>437</v>
      </c>
      <c r="AY74" s="28">
        <v>10</v>
      </c>
      <c r="AZ74" s="28">
        <v>1.4</v>
      </c>
      <c r="BA74" s="29" t="s">
        <v>166</v>
      </c>
      <c r="BB74" s="28">
        <v>46030</v>
      </c>
      <c r="BC74" s="28">
        <v>6240.72</v>
      </c>
      <c r="BD74" s="28">
        <v>6.0339999999999998</v>
      </c>
      <c r="BE74" s="28">
        <v>6.7949999999999999</v>
      </c>
    </row>
    <row r="75" spans="1:57" x14ac:dyDescent="0.25">
      <c r="A75" s="22" t="s">
        <v>89</v>
      </c>
      <c r="B75" s="22" t="s">
        <v>89</v>
      </c>
      <c r="C75" s="23">
        <v>0</v>
      </c>
      <c r="D75" s="22" t="s">
        <v>62</v>
      </c>
      <c r="E75" s="22" t="s">
        <v>63</v>
      </c>
      <c r="F75" s="23">
        <v>2</v>
      </c>
      <c r="G75" s="24" t="s">
        <v>90</v>
      </c>
      <c r="H75" s="25" t="s">
        <v>91</v>
      </c>
      <c r="I75" s="25" t="s">
        <v>92</v>
      </c>
      <c r="J75" s="26">
        <v>3</v>
      </c>
      <c r="K75" s="25" t="s">
        <v>93</v>
      </c>
      <c r="L75" s="26">
        <v>3</v>
      </c>
      <c r="M75" s="25" t="s">
        <v>89</v>
      </c>
      <c r="N75" s="25" t="s">
        <v>73</v>
      </c>
      <c r="O75" s="26">
        <v>1</v>
      </c>
      <c r="P75" s="25" t="s">
        <v>89</v>
      </c>
      <c r="Q75" s="25" t="s">
        <v>90</v>
      </c>
      <c r="R75" s="26">
        <v>1</v>
      </c>
      <c r="S75" s="27">
        <v>1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0</v>
      </c>
      <c r="AC75" s="27">
        <v>0</v>
      </c>
      <c r="AD75" s="27">
        <v>0</v>
      </c>
      <c r="AE75" s="27">
        <v>0</v>
      </c>
      <c r="AF75" s="27">
        <v>0</v>
      </c>
      <c r="AG75" s="27">
        <v>0</v>
      </c>
      <c r="AH75" s="27">
        <v>0</v>
      </c>
      <c r="AI75" s="27">
        <v>0</v>
      </c>
      <c r="AJ75" s="27">
        <v>0</v>
      </c>
      <c r="AK75" s="27">
        <v>0</v>
      </c>
      <c r="AL75" s="27">
        <v>0</v>
      </c>
      <c r="AM75" s="27">
        <v>1</v>
      </c>
      <c r="AN75" s="27">
        <v>0</v>
      </c>
      <c r="AO75" s="27">
        <v>0</v>
      </c>
      <c r="AP75" s="27">
        <v>0</v>
      </c>
      <c r="AQ75" s="27">
        <v>0</v>
      </c>
      <c r="AR75" s="27">
        <v>0</v>
      </c>
      <c r="AS75" s="27">
        <v>0</v>
      </c>
      <c r="AT75" s="27">
        <v>0</v>
      </c>
      <c r="AU75" s="28">
        <v>649</v>
      </c>
      <c r="AV75" s="28">
        <v>87.991</v>
      </c>
      <c r="AW75" s="28">
        <v>26394</v>
      </c>
      <c r="AX75" s="28">
        <v>1308</v>
      </c>
      <c r="AY75" s="28">
        <v>5</v>
      </c>
      <c r="AZ75" s="28">
        <v>1</v>
      </c>
      <c r="BA75" s="29" t="s">
        <v>89</v>
      </c>
      <c r="BB75" s="28">
        <v>655</v>
      </c>
      <c r="BC75" s="28">
        <v>88.805000000000007</v>
      </c>
      <c r="BD75" s="28">
        <v>4.944</v>
      </c>
      <c r="BE75" s="28">
        <v>4.9480000000000004</v>
      </c>
    </row>
    <row r="76" spans="1:57" x14ac:dyDescent="0.25">
      <c r="A76" s="22" t="s">
        <v>101</v>
      </c>
      <c r="B76" s="22" t="s">
        <v>101</v>
      </c>
      <c r="C76" s="23">
        <v>0</v>
      </c>
      <c r="D76" s="22" t="s">
        <v>62</v>
      </c>
      <c r="E76" s="22" t="s">
        <v>63</v>
      </c>
      <c r="F76" s="23">
        <v>2</v>
      </c>
      <c r="G76" s="24" t="s">
        <v>102</v>
      </c>
      <c r="H76" s="25" t="s">
        <v>62</v>
      </c>
      <c r="I76" s="25" t="s">
        <v>62</v>
      </c>
      <c r="J76" s="26">
        <v>0</v>
      </c>
      <c r="K76" s="25" t="s">
        <v>101</v>
      </c>
      <c r="L76" s="26">
        <v>1</v>
      </c>
      <c r="M76" s="25" t="s">
        <v>62</v>
      </c>
      <c r="N76" s="25" t="s">
        <v>62</v>
      </c>
      <c r="O76" s="26">
        <v>0</v>
      </c>
      <c r="P76" s="25" t="s">
        <v>101</v>
      </c>
      <c r="Q76" s="25" t="s">
        <v>102</v>
      </c>
      <c r="R76" s="26">
        <v>1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0</v>
      </c>
      <c r="AC76" s="27">
        <v>0</v>
      </c>
      <c r="AD76" s="27">
        <v>0</v>
      </c>
      <c r="AE76" s="27">
        <v>0</v>
      </c>
      <c r="AF76" s="27">
        <v>0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7">
        <v>0</v>
      </c>
      <c r="AM76" s="27">
        <v>0</v>
      </c>
      <c r="AN76" s="27">
        <v>0</v>
      </c>
      <c r="AO76" s="27">
        <v>0</v>
      </c>
      <c r="AP76" s="27">
        <v>0</v>
      </c>
      <c r="AQ76" s="27">
        <v>0</v>
      </c>
      <c r="AR76" s="27">
        <v>0</v>
      </c>
      <c r="AS76" s="27">
        <v>0</v>
      </c>
      <c r="AT76" s="27">
        <v>0</v>
      </c>
      <c r="AU76" s="28" t="s">
        <v>62</v>
      </c>
      <c r="AV76" s="28" t="s">
        <v>62</v>
      </c>
      <c r="AW76" s="28" t="s">
        <v>62</v>
      </c>
      <c r="AX76" s="28" t="s">
        <v>62</v>
      </c>
      <c r="AY76" s="28" t="s">
        <v>62</v>
      </c>
      <c r="AZ76" s="28" t="s">
        <v>62</v>
      </c>
      <c r="BA76" s="29" t="s">
        <v>62</v>
      </c>
      <c r="BB76" s="28" t="s">
        <v>62</v>
      </c>
      <c r="BC76" s="28" t="s">
        <v>62</v>
      </c>
      <c r="BD76" s="28" t="s">
        <v>62</v>
      </c>
      <c r="BE76" s="28" t="s">
        <v>62</v>
      </c>
    </row>
  </sheetData>
  <mergeCells count="4">
    <mergeCell ref="A1:E1"/>
    <mergeCell ref="H1:R1"/>
    <mergeCell ref="S1:AT1"/>
    <mergeCell ref="AU1:BE1"/>
  </mergeCells>
  <conditionalFormatting sqref="A1 G1:H1 S1 AU1">
    <cfRule type="cellIs" dxfId="1" priority="2" operator="equal">
      <formula>"NA"</formula>
    </cfRule>
  </conditionalFormatting>
  <conditionalFormatting sqref="A1:BE76">
    <cfRule type="cellIs" dxfId="0" priority="1" operator="equal">
      <formula>"NA"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Ehlert</dc:creator>
  <cp:lastModifiedBy>Anna Ehlert</cp:lastModifiedBy>
  <dcterms:created xsi:type="dcterms:W3CDTF">2021-01-28T17:05:13Z</dcterms:created>
  <dcterms:modified xsi:type="dcterms:W3CDTF">2021-01-28T17:07:21Z</dcterms:modified>
</cp:coreProperties>
</file>